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municados\2024\Deiner\"/>
    </mc:Choice>
  </mc:AlternateContent>
  <bookViews>
    <workbookView xWindow="0" yWindow="0" windowWidth="28800" windowHeight="12225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3" i="1" l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186" i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185" i="1"/>
  <c r="A177" i="1"/>
  <c r="A178" i="1" s="1"/>
  <c r="A179" i="1" s="1"/>
  <c r="A180" i="1" s="1"/>
  <c r="A181" i="1" s="1"/>
  <c r="A182" i="1" s="1"/>
  <c r="A168" i="1"/>
  <c r="A169" i="1" s="1"/>
  <c r="A170" i="1" s="1"/>
  <c r="A171" i="1" s="1"/>
  <c r="A172" i="1" s="1"/>
  <c r="A173" i="1" s="1"/>
  <c r="A174" i="1" s="1"/>
  <c r="A160" i="1"/>
  <c r="A161" i="1" s="1"/>
  <c r="A162" i="1" s="1"/>
  <c r="A163" i="1" s="1"/>
  <c r="A164" i="1" s="1"/>
  <c r="A165" i="1" s="1"/>
  <c r="A150" i="1"/>
  <c r="A151" i="1" s="1"/>
  <c r="A152" i="1" s="1"/>
  <c r="A153" i="1" s="1"/>
  <c r="A154" i="1" s="1"/>
  <c r="A155" i="1" s="1"/>
  <c r="A156" i="1" s="1"/>
  <c r="A157" i="1" s="1"/>
  <c r="A139" i="1"/>
  <c r="A140" i="1" s="1"/>
  <c r="A141" i="1" s="1"/>
  <c r="A142" i="1" s="1"/>
  <c r="A143" i="1" s="1"/>
  <c r="A144" i="1" s="1"/>
  <c r="A145" i="1" s="1"/>
  <c r="A146" i="1" s="1"/>
  <c r="A147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</calcChain>
</file>

<file path=xl/sharedStrings.xml><?xml version="1.0" encoding="utf-8"?>
<sst xmlns="http://schemas.openxmlformats.org/spreadsheetml/2006/main" count="2924" uniqueCount="1702">
  <si>
    <t xml:space="preserve">Anexo 1: IIEE PARA LA INSTALACIÓN DEL SERVICIO DE INTERNET </t>
  </si>
  <si>
    <t>N°</t>
  </si>
  <si>
    <t>Código 
de local</t>
  </si>
  <si>
    <t>Nombre de IE</t>
  </si>
  <si>
    <t>Dirección de IE</t>
  </si>
  <si>
    <t>Centro Poblado</t>
  </si>
  <si>
    <t>Distrito</t>
  </si>
  <si>
    <t>Ubicación geográfica</t>
  </si>
  <si>
    <t>ITEM</t>
  </si>
  <si>
    <t>DETALLE</t>
  </si>
  <si>
    <t>Latitud</t>
  </si>
  <si>
    <t>Longitud</t>
  </si>
  <si>
    <t>Altitud</t>
  </si>
  <si>
    <t>122172</t>
  </si>
  <si>
    <t>16557 VIRGEN DEL CARMEN</t>
  </si>
  <si>
    <t>VISTA ALEGRE DE CHINGAMA</t>
  </si>
  <si>
    <t>VISTA ALEGRE CHINGAMA</t>
  </si>
  <si>
    <t>Bellavista</t>
  </si>
  <si>
    <t>Rural</t>
  </si>
  <si>
    <t>ITEM I</t>
  </si>
  <si>
    <t>10 Mbps - zona rural</t>
  </si>
  <si>
    <t>-5.55220000</t>
  </si>
  <si>
    <t>-78.89760000</t>
  </si>
  <si>
    <t>1757</t>
  </si>
  <si>
    <t>123510</t>
  </si>
  <si>
    <t>16367</t>
  </si>
  <si>
    <t>SANTA ROSA</t>
  </si>
  <si>
    <t>Huabal</t>
  </si>
  <si>
    <t>-5.59654001</t>
  </si>
  <si>
    <t>-78.97300095</t>
  </si>
  <si>
    <t>1764</t>
  </si>
  <si>
    <t>121219</t>
  </si>
  <si>
    <t>16051</t>
  </si>
  <si>
    <t>PALMA CENTRAL S/N</t>
  </si>
  <si>
    <t>LA PALMA CENTRAL</t>
  </si>
  <si>
    <t>Jaén</t>
  </si>
  <si>
    <t>-5.79609122</t>
  </si>
  <si>
    <t>-78.91822541</t>
  </si>
  <si>
    <t>2161</t>
  </si>
  <si>
    <t>123336</t>
  </si>
  <si>
    <t>16092 DOS DE MAYO 1866</t>
  </si>
  <si>
    <t>CHUNCHUCA S/N</t>
  </si>
  <si>
    <t>CHUNCHUCA</t>
  </si>
  <si>
    <t>Colasay</t>
  </si>
  <si>
    <t>-5.84257049</t>
  </si>
  <si>
    <t>-79.00603407</t>
  </si>
  <si>
    <t>1129</t>
  </si>
  <si>
    <t>122327</t>
  </si>
  <si>
    <t>16110 NUESTRA SEÑORA DE LA PAZ</t>
  </si>
  <si>
    <t>CALABOZO S/N</t>
  </si>
  <si>
    <t>CALABOZO</t>
  </si>
  <si>
    <t>Chontali</t>
  </si>
  <si>
    <t>-5.68722323</t>
  </si>
  <si>
    <t>-79.01825726</t>
  </si>
  <si>
    <t>1767</t>
  </si>
  <si>
    <t>125811</t>
  </si>
  <si>
    <t>16175 JOSE MARIA EGUREN</t>
  </si>
  <si>
    <t>CHUYAYACU</t>
  </si>
  <si>
    <t>Santa Rosa</t>
  </si>
  <si>
    <t>-5.39808482</t>
  </si>
  <si>
    <t>-78.54426415</t>
  </si>
  <si>
    <t>1126</t>
  </si>
  <si>
    <t>125439</t>
  </si>
  <si>
    <t>16955 MARIO VARGAS LLOSA</t>
  </si>
  <si>
    <t>PAMPAS DEL INCA</t>
  </si>
  <si>
    <t>LAS PAMPAS DEL INCA</t>
  </si>
  <si>
    <t>San José del Alto</t>
  </si>
  <si>
    <t>-5.49240650</t>
  </si>
  <si>
    <t>-79.13190252</t>
  </si>
  <si>
    <t>1506</t>
  </si>
  <si>
    <t>587213</t>
  </si>
  <si>
    <t>16059 JOSE GALVEZ</t>
  </si>
  <si>
    <t>SAN FRANCISCO DE ASIS</t>
  </si>
  <si>
    <t>-5.57471055</t>
  </si>
  <si>
    <t>-78.91598116</t>
  </si>
  <si>
    <t>1788</t>
  </si>
  <si>
    <t>120583</t>
  </si>
  <si>
    <t>16062</t>
  </si>
  <si>
    <t>SANTA FE</t>
  </si>
  <si>
    <t>-5.75233384</t>
  </si>
  <si>
    <t>-78.86768669</t>
  </si>
  <si>
    <t>1698</t>
  </si>
  <si>
    <t>122600</t>
  </si>
  <si>
    <t>16113 SEÑOR DE LOS MILAGROS</t>
  </si>
  <si>
    <t>HUALATAN S/N</t>
  </si>
  <si>
    <t>HUALATAN</t>
  </si>
  <si>
    <t>-5.69850830</t>
  </si>
  <si>
    <t>-79.04523559</t>
  </si>
  <si>
    <t>1647</t>
  </si>
  <si>
    <t>124656</t>
  </si>
  <si>
    <t>16144</t>
  </si>
  <si>
    <t>PARQUE TABACAL S/N</t>
  </si>
  <si>
    <t>TABACAL</t>
  </si>
  <si>
    <t>Sallique</t>
  </si>
  <si>
    <t>-5.63850941</t>
  </si>
  <si>
    <t>-79.30861128</t>
  </si>
  <si>
    <t>2058</t>
  </si>
  <si>
    <t>125477</t>
  </si>
  <si>
    <t>17532 VALENTIN PANIAGUA</t>
  </si>
  <si>
    <t>EL TRIUNFO S/N</t>
  </si>
  <si>
    <t>EL TRIUNFO</t>
  </si>
  <si>
    <t>-5.53757725</t>
  </si>
  <si>
    <t>-79.02898336</t>
  </si>
  <si>
    <t>1348</t>
  </si>
  <si>
    <t>122394</t>
  </si>
  <si>
    <t>16121 FERNANDO BELAUNDE TERRY</t>
  </si>
  <si>
    <t>TURURE S/N</t>
  </si>
  <si>
    <t>TURURE</t>
  </si>
  <si>
    <t>-5.73004542</t>
  </si>
  <si>
    <t>-79.09500463</t>
  </si>
  <si>
    <t>1538</t>
  </si>
  <si>
    <t>123586</t>
  </si>
  <si>
    <t>16610</t>
  </si>
  <si>
    <t>CORAZON DE JESUS</t>
  </si>
  <si>
    <t>-5.61575718</t>
  </si>
  <si>
    <t>-78.97037626</t>
  </si>
  <si>
    <t>1854</t>
  </si>
  <si>
    <t>121238</t>
  </si>
  <si>
    <t>16072 JORGE BASADRE</t>
  </si>
  <si>
    <t>VALILLO S/N</t>
  </si>
  <si>
    <t>VALILLO</t>
  </si>
  <si>
    <t>-5.83063279</t>
  </si>
  <si>
    <t>-78.82512278</t>
  </si>
  <si>
    <t>1612</t>
  </si>
  <si>
    <t>124034</t>
  </si>
  <si>
    <t>16127</t>
  </si>
  <si>
    <t>COLAGUAY</t>
  </si>
  <si>
    <t>Pomahuaca</t>
  </si>
  <si>
    <t>-5.87299320</t>
  </si>
  <si>
    <t>-79.21459990</t>
  </si>
  <si>
    <t>1917</t>
  </si>
  <si>
    <t>120719</t>
  </si>
  <si>
    <t>16558</t>
  </si>
  <si>
    <t>RINCONADA LAJEÑA S/N</t>
  </si>
  <si>
    <t>RINCONADA LAJEÑA</t>
  </si>
  <si>
    <t>-5.68286414</t>
  </si>
  <si>
    <t>-78.93305464</t>
  </si>
  <si>
    <t>1807</t>
  </si>
  <si>
    <t>120597</t>
  </si>
  <si>
    <t>16065 GRLMO. JOSE DE SAN MARTIN</t>
  </si>
  <si>
    <t>SAN MARTIN DE PORRAS</t>
  </si>
  <si>
    <t>SAN MARTIN DE PORRES</t>
  </si>
  <si>
    <t>-5.81373157</t>
  </si>
  <si>
    <t>-78.82110512</t>
  </si>
  <si>
    <t>1281</t>
  </si>
  <si>
    <t>121894</t>
  </si>
  <si>
    <t>16082</t>
  </si>
  <si>
    <t>CALLE MIGUEL GRAU 130</t>
  </si>
  <si>
    <t>SANTA CRUZ</t>
  </si>
  <si>
    <t>-5.64992317</t>
  </si>
  <si>
    <t>-78.70315282</t>
  </si>
  <si>
    <t>496</t>
  </si>
  <si>
    <t>122011</t>
  </si>
  <si>
    <t>16817</t>
  </si>
  <si>
    <t>LA FLORESTA S/N</t>
  </si>
  <si>
    <t>LA FLORESTA</t>
  </si>
  <si>
    <t>-5.57199725</t>
  </si>
  <si>
    <t>-78.80449467</t>
  </si>
  <si>
    <t>732</t>
  </si>
  <si>
    <t>124294</t>
  </si>
  <si>
    <t>17591</t>
  </si>
  <si>
    <t>VIRGEN DEL CARMEN</t>
  </si>
  <si>
    <t>-5.80414777</t>
  </si>
  <si>
    <t>-79.03277432</t>
  </si>
  <si>
    <t>1093</t>
  </si>
  <si>
    <t>125533</t>
  </si>
  <si>
    <t>17539</t>
  </si>
  <si>
    <t>LA UNION</t>
  </si>
  <si>
    <t>-5.48129148</t>
  </si>
  <si>
    <t>-79.08414287</t>
  </si>
  <si>
    <t>1044</t>
  </si>
  <si>
    <t>587208</t>
  </si>
  <si>
    <t>16162 SEÑOR CAUTIVO</t>
  </si>
  <si>
    <t>ANGASH</t>
  </si>
  <si>
    <t>-5.50778641</t>
  </si>
  <si>
    <t>-79.00937238</t>
  </si>
  <si>
    <t>1015</t>
  </si>
  <si>
    <t>123505</t>
  </si>
  <si>
    <t>16172</t>
  </si>
  <si>
    <t>SAN PABLO S/N</t>
  </si>
  <si>
    <t>SAN PABLO</t>
  </si>
  <si>
    <t>-5.58400311</t>
  </si>
  <si>
    <t>-78.94362609</t>
  </si>
  <si>
    <t>2002</t>
  </si>
  <si>
    <t>120253</t>
  </si>
  <si>
    <t>16019</t>
  </si>
  <si>
    <t>EL NOGAL S/N</t>
  </si>
  <si>
    <t>NOGAL</t>
  </si>
  <si>
    <t>-5.81940221</t>
  </si>
  <si>
    <t>-78.91261702</t>
  </si>
  <si>
    <t>1914</t>
  </si>
  <si>
    <t>124312</t>
  </si>
  <si>
    <t>17593</t>
  </si>
  <si>
    <t>PASCAPAMPA</t>
  </si>
  <si>
    <t>-5.98330003</t>
  </si>
  <si>
    <t>-79.19954317</t>
  </si>
  <si>
    <t>985</t>
  </si>
  <si>
    <t>124246</t>
  </si>
  <si>
    <t>17571</t>
  </si>
  <si>
    <t>EL ARENAL</t>
  </si>
  <si>
    <t>ARENAL</t>
  </si>
  <si>
    <t>-5.93306003</t>
  </si>
  <si>
    <t>-79.28397984</t>
  </si>
  <si>
    <t>1057</t>
  </si>
  <si>
    <t>125359</t>
  </si>
  <si>
    <t>16171</t>
  </si>
  <si>
    <t>SAN LORENZO</t>
  </si>
  <si>
    <t>-5.58146983</t>
  </si>
  <si>
    <t>-79.04942657</t>
  </si>
  <si>
    <t>1630</t>
  </si>
  <si>
    <t>125887</t>
  </si>
  <si>
    <t>16182</t>
  </si>
  <si>
    <t>LAS CHONTAS S/N</t>
  </si>
  <si>
    <t>CHONTAS</t>
  </si>
  <si>
    <t>-5.39005048</t>
  </si>
  <si>
    <t>-78.54570601</t>
  </si>
  <si>
    <t>1228</t>
  </si>
  <si>
    <t>125420</t>
  </si>
  <si>
    <t>16859</t>
  </si>
  <si>
    <t>SAN MIGUEL</t>
  </si>
  <si>
    <t>-5.45647536</t>
  </si>
  <si>
    <t>-79.01602171</t>
  </si>
  <si>
    <t>1187</t>
  </si>
  <si>
    <t>124492</t>
  </si>
  <si>
    <t>16826</t>
  </si>
  <si>
    <t>TAURANA S/N</t>
  </si>
  <si>
    <t>LA TAURANA</t>
  </si>
  <si>
    <t>Pucara</t>
  </si>
  <si>
    <t>-5.97502826</t>
  </si>
  <si>
    <t>-79.12360280</t>
  </si>
  <si>
    <t>1842</t>
  </si>
  <si>
    <t>120385</t>
  </si>
  <si>
    <t>16020</t>
  </si>
  <si>
    <t>EL PORVENIR</t>
  </si>
  <si>
    <t>-5.71876600</t>
  </si>
  <si>
    <t>-78.88364533</t>
  </si>
  <si>
    <t>2094</t>
  </si>
  <si>
    <t>125397</t>
  </si>
  <si>
    <t>16849</t>
  </si>
  <si>
    <t>EL PROGRESO</t>
  </si>
  <si>
    <t>PROGRESO</t>
  </si>
  <si>
    <t>-5.50199340</t>
  </si>
  <si>
    <t>-79.02038673</t>
  </si>
  <si>
    <t>1394</t>
  </si>
  <si>
    <t>120903</t>
  </si>
  <si>
    <t>17401</t>
  </si>
  <si>
    <t>PALO BLANCO S/N</t>
  </si>
  <si>
    <t>PALO BLANCO</t>
  </si>
  <si>
    <t>-5.84877111</t>
  </si>
  <si>
    <t>-78.77044286</t>
  </si>
  <si>
    <t>518</t>
  </si>
  <si>
    <t>122134</t>
  </si>
  <si>
    <t>17530</t>
  </si>
  <si>
    <t>SANTA ELENA</t>
  </si>
  <si>
    <t>-5.51471531</t>
  </si>
  <si>
    <t>-78.82327227</t>
  </si>
  <si>
    <t>685</t>
  </si>
  <si>
    <t>123874</t>
  </si>
  <si>
    <t>16773</t>
  </si>
  <si>
    <t>EL LAUREL S/N</t>
  </si>
  <si>
    <t>EL LAUREL</t>
  </si>
  <si>
    <t>Las Pirias</t>
  </si>
  <si>
    <t>-5.65148653</t>
  </si>
  <si>
    <t>-78.84836665</t>
  </si>
  <si>
    <t>1700</t>
  </si>
  <si>
    <t>122313</t>
  </si>
  <si>
    <t>16109</t>
  </si>
  <si>
    <t>AGUA AZUL</t>
  </si>
  <si>
    <t>-5.60596389</t>
  </si>
  <si>
    <t>-79.14748038</t>
  </si>
  <si>
    <t>1869</t>
  </si>
  <si>
    <t>125590</t>
  </si>
  <si>
    <t>587133</t>
  </si>
  <si>
    <t>17565</t>
  </si>
  <si>
    <t>SAN PEDRO S/N</t>
  </si>
  <si>
    <t>SAN PEDRO</t>
  </si>
  <si>
    <t>-5.54929197</t>
  </si>
  <si>
    <t>-79.03715229</t>
  </si>
  <si>
    <t>1375</t>
  </si>
  <si>
    <t>122389</t>
  </si>
  <si>
    <t>16120</t>
  </si>
  <si>
    <t>TRONCOPAMPA S/N</t>
  </si>
  <si>
    <t>TRONCOPAMPA</t>
  </si>
  <si>
    <t>-5.68945286</t>
  </si>
  <si>
    <t>-79.08410897</t>
  </si>
  <si>
    <t>1253</t>
  </si>
  <si>
    <t>122407</t>
  </si>
  <si>
    <t>16566</t>
  </si>
  <si>
    <t>MIRAFLORES S/N</t>
  </si>
  <si>
    <t>MIRAFLORES</t>
  </si>
  <si>
    <t>-5.60883869</t>
  </si>
  <si>
    <t>-79.10025297</t>
  </si>
  <si>
    <t>2096</t>
  </si>
  <si>
    <t>124091</t>
  </si>
  <si>
    <t>16133</t>
  </si>
  <si>
    <t>PATACON S/N</t>
  </si>
  <si>
    <t>PATACON</t>
  </si>
  <si>
    <t>-5.93944558</t>
  </si>
  <si>
    <t>-79.26394583</t>
  </si>
  <si>
    <t>1029</t>
  </si>
  <si>
    <t>122365</t>
  </si>
  <si>
    <t>16115</t>
  </si>
  <si>
    <t>LOS GENTILES</t>
  </si>
  <si>
    <t>-5.62782614</t>
  </si>
  <si>
    <t>-79.12180934</t>
  </si>
  <si>
    <t>1745</t>
  </si>
  <si>
    <t>120724</t>
  </si>
  <si>
    <t>16559</t>
  </si>
  <si>
    <t>SANTA MARIA S/N</t>
  </si>
  <si>
    <t>SANTA MARIA</t>
  </si>
  <si>
    <t>-5.68201000</t>
  </si>
  <si>
    <t>-78.91892000</t>
  </si>
  <si>
    <t>2008</t>
  </si>
  <si>
    <t>123930</t>
  </si>
  <si>
    <t>17716</t>
  </si>
  <si>
    <t>EL LIMON S/N</t>
  </si>
  <si>
    <t>EL LIMON</t>
  </si>
  <si>
    <t>-5.63920000</t>
  </si>
  <si>
    <t>-78.85880000</t>
  </si>
  <si>
    <t>1676</t>
  </si>
  <si>
    <t>124543</t>
  </si>
  <si>
    <t>17570</t>
  </si>
  <si>
    <t>PUENTE TECHIN S/N</t>
  </si>
  <si>
    <t>PUENTE TECHIN</t>
  </si>
  <si>
    <t>-6.05351188</t>
  </si>
  <si>
    <t>-79.05652665</t>
  </si>
  <si>
    <t>845</t>
  </si>
  <si>
    <t>123807</t>
  </si>
  <si>
    <t>16018</t>
  </si>
  <si>
    <t>EL MIRADOR S/N</t>
  </si>
  <si>
    <t>EL MIRADOR</t>
  </si>
  <si>
    <t>-5.61664358</t>
  </si>
  <si>
    <t>-78.87237518</t>
  </si>
  <si>
    <t>1448</t>
  </si>
  <si>
    <t>120371</t>
  </si>
  <si>
    <t>16017</t>
  </si>
  <si>
    <t>LAUREL</t>
  </si>
  <si>
    <t>-5.80653028</t>
  </si>
  <si>
    <t>-78.93028682</t>
  </si>
  <si>
    <t>1737</t>
  </si>
  <si>
    <t>122006</t>
  </si>
  <si>
    <t>16813</t>
  </si>
  <si>
    <t>EL FAIQUE</t>
  </si>
  <si>
    <t>-5.54888253</t>
  </si>
  <si>
    <t>-78.82143488</t>
  </si>
  <si>
    <t>694</t>
  </si>
  <si>
    <t>124538</t>
  </si>
  <si>
    <t>17569</t>
  </si>
  <si>
    <t>CABRA CHICA</t>
  </si>
  <si>
    <t>-5.98425200</t>
  </si>
  <si>
    <t>-79.11075132</t>
  </si>
  <si>
    <t>2074</t>
  </si>
  <si>
    <t>126014</t>
  </si>
  <si>
    <t>16677</t>
  </si>
  <si>
    <t>NUEVA ALIANZA S/N</t>
  </si>
  <si>
    <t>NUEVA ALIANZA</t>
  </si>
  <si>
    <t>-5.41627474</t>
  </si>
  <si>
    <t>-78.63235819</t>
  </si>
  <si>
    <t>1322</t>
  </si>
  <si>
    <t>121969</t>
  </si>
  <si>
    <t>16805</t>
  </si>
  <si>
    <t>ALTAMIZA DE CHINGAMA</t>
  </si>
  <si>
    <t>-5.50514213</t>
  </si>
  <si>
    <t>-78.90066091</t>
  </si>
  <si>
    <t>1388</t>
  </si>
  <si>
    <t>123925</t>
  </si>
  <si>
    <t>17715</t>
  </si>
  <si>
    <t>LA LAGUNA S/N</t>
  </si>
  <si>
    <t>LA LAGUNA</t>
  </si>
  <si>
    <t>-5.61796190</t>
  </si>
  <si>
    <t>-78.88169980</t>
  </si>
  <si>
    <t>1706</t>
  </si>
  <si>
    <t>123732</t>
  </si>
  <si>
    <t>17425</t>
  </si>
  <si>
    <t>SAN FRANCISCO DEL AGUA COLORADA S/N</t>
  </si>
  <si>
    <t>SAN FRANCISCO DEL AGUA COLORADA</t>
  </si>
  <si>
    <t>-5.60949878</t>
  </si>
  <si>
    <t>-78.98256155</t>
  </si>
  <si>
    <t>1865</t>
  </si>
  <si>
    <t>122412</t>
  </si>
  <si>
    <t>16756</t>
  </si>
  <si>
    <t>SANTA ROSA S/N</t>
  </si>
  <si>
    <t>-5.73846534</t>
  </si>
  <si>
    <t>-79.01878240</t>
  </si>
  <si>
    <t>1736</t>
  </si>
  <si>
    <t>123119</t>
  </si>
  <si>
    <t>16846</t>
  </si>
  <si>
    <t>PLATANURCO</t>
  </si>
  <si>
    <t>-5.80230166</t>
  </si>
  <si>
    <t>-79.02449914</t>
  </si>
  <si>
    <t>1163</t>
  </si>
  <si>
    <t>125321</t>
  </si>
  <si>
    <t>16168</t>
  </si>
  <si>
    <t>POTREROS S/N</t>
  </si>
  <si>
    <t>PROTRERO</t>
  </si>
  <si>
    <t>-5.51779055</t>
  </si>
  <si>
    <t>-79.02270113</t>
  </si>
  <si>
    <t>1540</t>
  </si>
  <si>
    <t>125364</t>
  </si>
  <si>
    <t>16572</t>
  </si>
  <si>
    <t>EL BATAN S/N</t>
  </si>
  <si>
    <t>EL BATAN</t>
  </si>
  <si>
    <t>-5.53127443</t>
  </si>
  <si>
    <t>-79.00512533</t>
  </si>
  <si>
    <t>1528</t>
  </si>
  <si>
    <t>122643</t>
  </si>
  <si>
    <t>17423</t>
  </si>
  <si>
    <t>HUAYACAN S/N</t>
  </si>
  <si>
    <t>HUAYACAN</t>
  </si>
  <si>
    <t>-5.74596327</t>
  </si>
  <si>
    <t>-79.02614289</t>
  </si>
  <si>
    <t>1549</t>
  </si>
  <si>
    <t>120413</t>
  </si>
  <si>
    <t>16027</t>
  </si>
  <si>
    <t>LA CORONA S/N</t>
  </si>
  <si>
    <t>LA CORONA</t>
  </si>
  <si>
    <t>-5.72940310</t>
  </si>
  <si>
    <t>-78.85528357</t>
  </si>
  <si>
    <t>1657</t>
  </si>
  <si>
    <t>124109</t>
  </si>
  <si>
    <t>16134</t>
  </si>
  <si>
    <t>PINCHINA</t>
  </si>
  <si>
    <t>-5.76025225</t>
  </si>
  <si>
    <t>-79.04040560</t>
  </si>
  <si>
    <t>1162</t>
  </si>
  <si>
    <t>122515</t>
  </si>
  <si>
    <t>17544</t>
  </si>
  <si>
    <t>LA FLOR S/N</t>
  </si>
  <si>
    <t>LA FLOR</t>
  </si>
  <si>
    <t>-5.73441728</t>
  </si>
  <si>
    <t>-78.98886899</t>
  </si>
  <si>
    <t>1756</t>
  </si>
  <si>
    <t>120470</t>
  </si>
  <si>
    <t>16038</t>
  </si>
  <si>
    <t>LA PALMA S/N</t>
  </si>
  <si>
    <t>LA PALMA</t>
  </si>
  <si>
    <t>-5.68266624</t>
  </si>
  <si>
    <t>-78.86916390</t>
  </si>
  <si>
    <t>1856</t>
  </si>
  <si>
    <t>122935</t>
  </si>
  <si>
    <t>16102</t>
  </si>
  <si>
    <t>SAMANGA S/N</t>
  </si>
  <si>
    <t>SAMANGA</t>
  </si>
  <si>
    <t>-5.77101704</t>
  </si>
  <si>
    <t>-79.02222898</t>
  </si>
  <si>
    <t>1270</t>
  </si>
  <si>
    <t>120516</t>
  </si>
  <si>
    <t>16045</t>
  </si>
  <si>
    <t>MESONES MURO S/N</t>
  </si>
  <si>
    <t>MESONES MURO</t>
  </si>
  <si>
    <t>-5.87452924</t>
  </si>
  <si>
    <t>-78.78652090</t>
  </si>
  <si>
    <t>509</t>
  </si>
  <si>
    <t>122493</t>
  </si>
  <si>
    <t>17542</t>
  </si>
  <si>
    <t>NUEVA ESPERANZA S/N</t>
  </si>
  <si>
    <t>NUEVA ESPERANZA</t>
  </si>
  <si>
    <t>-5.71938357</t>
  </si>
  <si>
    <t>-79.11769927</t>
  </si>
  <si>
    <t>1759</t>
  </si>
  <si>
    <t>125378</t>
  </si>
  <si>
    <t>16574</t>
  </si>
  <si>
    <t>SAN PATRICIO S/N</t>
  </si>
  <si>
    <t>SAN PATRICIO</t>
  </si>
  <si>
    <t>-5.55677117</t>
  </si>
  <si>
    <t>-79.04842700</t>
  </si>
  <si>
    <t>1714</t>
  </si>
  <si>
    <t>124449</t>
  </si>
  <si>
    <t>16136</t>
  </si>
  <si>
    <t>CABUYAS</t>
  </si>
  <si>
    <t>-6.05984735</t>
  </si>
  <si>
    <t>-79.11791256</t>
  </si>
  <si>
    <t>918</t>
  </si>
  <si>
    <t>125528</t>
  </si>
  <si>
    <t>17538</t>
  </si>
  <si>
    <t>NUEVA LIBERTAD S/N</t>
  </si>
  <si>
    <t>NUEVA LIBERTAD</t>
  </si>
  <si>
    <t>-5.48154681</t>
  </si>
  <si>
    <t>-79.05876751</t>
  </si>
  <si>
    <t>1395</t>
  </si>
  <si>
    <t>122469</t>
  </si>
  <si>
    <t>16954</t>
  </si>
  <si>
    <t>ALTO PERU S/N</t>
  </si>
  <si>
    <t>ALTO PERU</t>
  </si>
  <si>
    <t>-5.67050567</t>
  </si>
  <si>
    <t>-79.03238763</t>
  </si>
  <si>
    <t>1950</t>
  </si>
  <si>
    <t>586911</t>
  </si>
  <si>
    <t>17466</t>
  </si>
  <si>
    <t>BUENOS AIRES S/N</t>
  </si>
  <si>
    <t>BUENOS AIRES</t>
  </si>
  <si>
    <t>-5.72291265</t>
  </si>
  <si>
    <t>-79.02763113</t>
  </si>
  <si>
    <t>1746</t>
  </si>
  <si>
    <t>124345</t>
  </si>
  <si>
    <t>17433</t>
  </si>
  <si>
    <t>MORERILLO S/N</t>
  </si>
  <si>
    <t>MORERILLO</t>
  </si>
  <si>
    <t>-5.73533293</t>
  </si>
  <si>
    <t>-79.07234277</t>
  </si>
  <si>
    <t>1391</t>
  </si>
  <si>
    <t>125571</t>
  </si>
  <si>
    <t>17728</t>
  </si>
  <si>
    <t>-5.52444615</t>
  </si>
  <si>
    <t>-78.97666555</t>
  </si>
  <si>
    <t>1169</t>
  </si>
  <si>
    <t>122054</t>
  </si>
  <si>
    <t>17522</t>
  </si>
  <si>
    <t>MEXICO DE CHINGAMA S/N</t>
  </si>
  <si>
    <t>MEJICO</t>
  </si>
  <si>
    <t>-5.49733672</t>
  </si>
  <si>
    <t>-78.92080749</t>
  </si>
  <si>
    <t>1611</t>
  </si>
  <si>
    <t>124736</t>
  </si>
  <si>
    <t>16840</t>
  </si>
  <si>
    <t>ALLACATE</t>
  </si>
  <si>
    <t>-5.62111791</t>
  </si>
  <si>
    <t>-79.30924555</t>
  </si>
  <si>
    <t>2519</t>
  </si>
  <si>
    <t>124425</t>
  </si>
  <si>
    <t>16095</t>
  </si>
  <si>
    <t>PLAYA AZUL S/N</t>
  </si>
  <si>
    <t>PLAYA AZUL</t>
  </si>
  <si>
    <t>-6.03630621</t>
  </si>
  <si>
    <t>-79.03197850</t>
  </si>
  <si>
    <t>830</t>
  </si>
  <si>
    <t>123812</t>
  </si>
  <si>
    <t>16032</t>
  </si>
  <si>
    <t>LA MUSHCA S/N</t>
  </si>
  <si>
    <t>LA MUSHCA</t>
  </si>
  <si>
    <t>-5.65624530</t>
  </si>
  <si>
    <t>-78.83671158</t>
  </si>
  <si>
    <t>1503</t>
  </si>
  <si>
    <t>123888</t>
  </si>
  <si>
    <t>16807</t>
  </si>
  <si>
    <t>CARRETERA QUILLABAMBA S/N</t>
  </si>
  <si>
    <t>QUILLABAMBA</t>
  </si>
  <si>
    <t>-5.66481627</t>
  </si>
  <si>
    <t>-78.85813850</t>
  </si>
  <si>
    <t>1265</t>
  </si>
  <si>
    <t>121865</t>
  </si>
  <si>
    <t>16078</t>
  </si>
  <si>
    <t>EL LAUREL DE CHINGAMA S/N</t>
  </si>
  <si>
    <t>LAUREL CHINGAMA</t>
  </si>
  <si>
    <t>-5.53106093</t>
  </si>
  <si>
    <t>-78.89880834</t>
  </si>
  <si>
    <t>1533</t>
  </si>
  <si>
    <t>587430</t>
  </si>
  <si>
    <t>16105</t>
  </si>
  <si>
    <t>ALCAPARROSA S/N</t>
  </si>
  <si>
    <t>ALCAPARROSA</t>
  </si>
  <si>
    <t>-6.03203489</t>
  </si>
  <si>
    <t>-79.12580576</t>
  </si>
  <si>
    <t>1058</t>
  </si>
  <si>
    <t>122520</t>
  </si>
  <si>
    <t>17545</t>
  </si>
  <si>
    <t>VISTA ALEGRE</t>
  </si>
  <si>
    <t>-5.67793377</t>
  </si>
  <si>
    <t>-79.06232287</t>
  </si>
  <si>
    <t>1836</t>
  </si>
  <si>
    <t>123261</t>
  </si>
  <si>
    <t>17644</t>
  </si>
  <si>
    <t>-5.74421271</t>
  </si>
  <si>
    <t>-78.99905607</t>
  </si>
  <si>
    <t>1739</t>
  </si>
  <si>
    <t>124430</t>
  </si>
  <si>
    <t>16098</t>
  </si>
  <si>
    <t>LA MISA S/N</t>
  </si>
  <si>
    <t>LA MISA</t>
  </si>
  <si>
    <t>-5.99860293</t>
  </si>
  <si>
    <t>-79.09284495</t>
  </si>
  <si>
    <t>2039</t>
  </si>
  <si>
    <t>125482</t>
  </si>
  <si>
    <t>17533</t>
  </si>
  <si>
    <t>SANTA FE S/N</t>
  </si>
  <si>
    <t>-5.51080245</t>
  </si>
  <si>
    <t>-78.94759782</t>
  </si>
  <si>
    <t>1411</t>
  </si>
  <si>
    <t>122596</t>
  </si>
  <si>
    <t>17574</t>
  </si>
  <si>
    <t>SAN ISIDRO S/N</t>
  </si>
  <si>
    <t>SAN ISIDRO EL LABRADOR</t>
  </si>
  <si>
    <t>-5.61142617</t>
  </si>
  <si>
    <t>-79.12286368</t>
  </si>
  <si>
    <t>2027</t>
  </si>
  <si>
    <t>535969</t>
  </si>
  <si>
    <t>17720</t>
  </si>
  <si>
    <t>CHINCHAGUAL S/N</t>
  </si>
  <si>
    <t>CHINCHAHUAL</t>
  </si>
  <si>
    <t>-5.87515734</t>
  </si>
  <si>
    <t>-79.18524717</t>
  </si>
  <si>
    <t>2385</t>
  </si>
  <si>
    <t>125509</t>
  </si>
  <si>
    <t>17535 ANA JARVIS</t>
  </si>
  <si>
    <t>LAS CATAHUAS</t>
  </si>
  <si>
    <t>CATAHUA</t>
  </si>
  <si>
    <t>-5.44875984</t>
  </si>
  <si>
    <t>-79.02070086</t>
  </si>
  <si>
    <t>770</t>
  </si>
  <si>
    <t>123906</t>
  </si>
  <si>
    <t>17500</t>
  </si>
  <si>
    <t>LA SOLEDAD S/N</t>
  </si>
  <si>
    <t>LA SOLEDAD</t>
  </si>
  <si>
    <t>-5.63067988</t>
  </si>
  <si>
    <t>-78.86313949</t>
  </si>
  <si>
    <t>1561</t>
  </si>
  <si>
    <t>121040</t>
  </si>
  <si>
    <t>17513</t>
  </si>
  <si>
    <t>LA VICTORIA S/N</t>
  </si>
  <si>
    <t>LA VICTORIA</t>
  </si>
  <si>
    <t>-5.72862239</t>
  </si>
  <si>
    <t>-78.90101659</t>
  </si>
  <si>
    <t>1944</t>
  </si>
  <si>
    <t>125547</t>
  </si>
  <si>
    <t>17540</t>
  </si>
  <si>
    <t>LOS HUAYOS S/N</t>
  </si>
  <si>
    <t>HUAYOS</t>
  </si>
  <si>
    <t>-5.47393847</t>
  </si>
  <si>
    <t>-78.97032136</t>
  </si>
  <si>
    <t>728</t>
  </si>
  <si>
    <t>120333</t>
  </si>
  <si>
    <t>16009</t>
  </si>
  <si>
    <t>-5.77963676</t>
  </si>
  <si>
    <t>-78.92691497</t>
  </si>
  <si>
    <t>2257</t>
  </si>
  <si>
    <t>125651</t>
  </si>
  <si>
    <t>17449</t>
  </si>
  <si>
    <t>LA LOMA DE LA CERA S/N</t>
  </si>
  <si>
    <t>LA LOMA DE LA CERA</t>
  </si>
  <si>
    <t>-5.47824484</t>
  </si>
  <si>
    <t>-79.07073405</t>
  </si>
  <si>
    <t>1231</t>
  </si>
  <si>
    <t>124029</t>
  </si>
  <si>
    <t>16125</t>
  </si>
  <si>
    <t>ATOYE S/N</t>
  </si>
  <si>
    <t>ATOLLE</t>
  </si>
  <si>
    <t>-5.90411133</t>
  </si>
  <si>
    <t>-79.21346839</t>
  </si>
  <si>
    <t>1326</t>
  </si>
  <si>
    <t>505552</t>
  </si>
  <si>
    <t>17447</t>
  </si>
  <si>
    <t>EL TUNDAL S/N</t>
  </si>
  <si>
    <t>TUNDAL</t>
  </si>
  <si>
    <t>-5.47341842</t>
  </si>
  <si>
    <t>-79.04199121</t>
  </si>
  <si>
    <t>1427</t>
  </si>
  <si>
    <t>123949</t>
  </si>
  <si>
    <t>17717</t>
  </si>
  <si>
    <t>CRUZ ROJA S/N</t>
  </si>
  <si>
    <t>CRUZ ROJA</t>
  </si>
  <si>
    <t>-5.66141773</t>
  </si>
  <si>
    <t>-78.82769079</t>
  </si>
  <si>
    <t>1317</t>
  </si>
  <si>
    <t>517965</t>
  </si>
  <si>
    <t>17596</t>
  </si>
  <si>
    <t>LA CORDILLERA S/N</t>
  </si>
  <si>
    <t>LA CORDILLERA</t>
  </si>
  <si>
    <t>-5.67415518</t>
  </si>
  <si>
    <t>-78.87835331</t>
  </si>
  <si>
    <t>2035</t>
  </si>
  <si>
    <t>125552</t>
  </si>
  <si>
    <t>17541</t>
  </si>
  <si>
    <t>NUEVA UNION S/N</t>
  </si>
  <si>
    <t>NUEVA UNION</t>
  </si>
  <si>
    <t>-5.54119233</t>
  </si>
  <si>
    <t>-78.98135116</t>
  </si>
  <si>
    <t>1800</t>
  </si>
  <si>
    <t>122582</t>
  </si>
  <si>
    <t>17551</t>
  </si>
  <si>
    <t>NUEVO PROGRESO S/N</t>
  </si>
  <si>
    <t>NUEVO PROGRESO</t>
  </si>
  <si>
    <t>-5.74366000</t>
  </si>
  <si>
    <t>-79.10929000</t>
  </si>
  <si>
    <t>1777</t>
  </si>
  <si>
    <t>587393</t>
  </si>
  <si>
    <t>17725</t>
  </si>
  <si>
    <t>-5.74340254</t>
  </si>
  <si>
    <t>-79.00704543</t>
  </si>
  <si>
    <t>1372</t>
  </si>
  <si>
    <t>122370</t>
  </si>
  <si>
    <t>16117</t>
  </si>
  <si>
    <t>PALTAPAMPA S/N</t>
  </si>
  <si>
    <t>PALTAPAMPA</t>
  </si>
  <si>
    <t>-5.65458657</t>
  </si>
  <si>
    <t>-79.09983898</t>
  </si>
  <si>
    <t>1352</t>
  </si>
  <si>
    <t>124171</t>
  </si>
  <si>
    <t>16829</t>
  </si>
  <si>
    <t>CAMPAMENTO EL LIMON S/N</t>
  </si>
  <si>
    <t>CAMPAMENTO LIMON</t>
  </si>
  <si>
    <t>-5.92250593</t>
  </si>
  <si>
    <t>-79.31289362</t>
  </si>
  <si>
    <t>1084</t>
  </si>
  <si>
    <t>125383</t>
  </si>
  <si>
    <t>16757</t>
  </si>
  <si>
    <t>HUAHUAYA GRANDE S/N</t>
  </si>
  <si>
    <t>HUAHUAYA</t>
  </si>
  <si>
    <t>-5.45008291</t>
  </si>
  <si>
    <t>-79.05369828</t>
  </si>
  <si>
    <t>807</t>
  </si>
  <si>
    <t>123831</t>
  </si>
  <si>
    <t>16052</t>
  </si>
  <si>
    <t>PEÑA BLANCA S/N</t>
  </si>
  <si>
    <t>PEÑA BLANCA</t>
  </si>
  <si>
    <t>-5.66544408</t>
  </si>
  <si>
    <t>-78.82694930</t>
  </si>
  <si>
    <t>1192</t>
  </si>
  <si>
    <t>122332</t>
  </si>
  <si>
    <t>16111</t>
  </si>
  <si>
    <t>CUMBALA S/N</t>
  </si>
  <si>
    <t>CUMBALA</t>
  </si>
  <si>
    <t>-5.68140040</t>
  </si>
  <si>
    <t>-79.07861722</t>
  </si>
  <si>
    <t>1543</t>
  </si>
  <si>
    <t>124086</t>
  </si>
  <si>
    <t>16132</t>
  </si>
  <si>
    <t>NUDILLOS S/N</t>
  </si>
  <si>
    <t>NUDILLOS</t>
  </si>
  <si>
    <t>-5.89087691</t>
  </si>
  <si>
    <t>-79.14549676</t>
  </si>
  <si>
    <t>2151</t>
  </si>
  <si>
    <t>587468</t>
  </si>
  <si>
    <t>17467</t>
  </si>
  <si>
    <t>LA LIBERTAD S/N</t>
  </si>
  <si>
    <t>LA LIBERTAD</t>
  </si>
  <si>
    <t>-5.66946522</t>
  </si>
  <si>
    <t>-79.01523401</t>
  </si>
  <si>
    <t>2200</t>
  </si>
  <si>
    <t>120776</t>
  </si>
  <si>
    <t>16803</t>
  </si>
  <si>
    <t>NUEVO MORENO S/N</t>
  </si>
  <si>
    <t>NUEVO MORERO</t>
  </si>
  <si>
    <t>-5.75595835</t>
  </si>
  <si>
    <t>-78.80183037</t>
  </si>
  <si>
    <t>909</t>
  </si>
  <si>
    <t>125142</t>
  </si>
  <si>
    <t>17602</t>
  </si>
  <si>
    <t>CUMBA S/N</t>
  </si>
  <si>
    <t>CUMBA</t>
  </si>
  <si>
    <t>San Felipe</t>
  </si>
  <si>
    <t>-5.77051891</t>
  </si>
  <si>
    <t>-79.33540079</t>
  </si>
  <si>
    <t>1441</t>
  </si>
  <si>
    <t>121139</t>
  </si>
  <si>
    <t>17573</t>
  </si>
  <si>
    <t>CHAMAYA II - VILLASANA S/N</t>
  </si>
  <si>
    <t>CHAMAYA</t>
  </si>
  <si>
    <t>-5.92216388</t>
  </si>
  <si>
    <t>-78.84105436</t>
  </si>
  <si>
    <t>568</t>
  </si>
  <si>
    <t>124152</t>
  </si>
  <si>
    <t>16747</t>
  </si>
  <si>
    <t>HUARANGOPAMPA</t>
  </si>
  <si>
    <t>FUNDO HUARANGO PAMPA</t>
  </si>
  <si>
    <t>-5.98981527</t>
  </si>
  <si>
    <t>-79.21047600</t>
  </si>
  <si>
    <t>1280</t>
  </si>
  <si>
    <t>125632</t>
  </si>
  <si>
    <t>17457</t>
  </si>
  <si>
    <t>LOS OLIVOS S/N</t>
  </si>
  <si>
    <t>LOS OLIVOS</t>
  </si>
  <si>
    <t>-5.47083698</t>
  </si>
  <si>
    <t>-79.12364873</t>
  </si>
  <si>
    <t>1341</t>
  </si>
  <si>
    <t>125298</t>
  </si>
  <si>
    <t>16163</t>
  </si>
  <si>
    <t>-5.54491197</t>
  </si>
  <si>
    <t>-79.02913770</t>
  </si>
  <si>
    <t>1433</t>
  </si>
  <si>
    <t>122049</t>
  </si>
  <si>
    <t>16966</t>
  </si>
  <si>
    <t>CURIACO S/N</t>
  </si>
  <si>
    <t>CURIACO</t>
  </si>
  <si>
    <t>-5.60085434</t>
  </si>
  <si>
    <t>-78.81487196</t>
  </si>
  <si>
    <t>813</t>
  </si>
  <si>
    <t>122474</t>
  </si>
  <si>
    <t>17408</t>
  </si>
  <si>
    <t>SAN MIGUEL DE CORCOVADO S/N</t>
  </si>
  <si>
    <t>SAN MIGUEL DEL CORCOVADO</t>
  </si>
  <si>
    <t>-5.58810894</t>
  </si>
  <si>
    <t>-79.13430010</t>
  </si>
  <si>
    <t>1791</t>
  </si>
  <si>
    <t>587454</t>
  </si>
  <si>
    <t>17721</t>
  </si>
  <si>
    <t>NARANJITOS IHUASHE S/N</t>
  </si>
  <si>
    <t>NARANJITOS</t>
  </si>
  <si>
    <t>-6.02730000</t>
  </si>
  <si>
    <t>-79.07700000</t>
  </si>
  <si>
    <t>1686</t>
  </si>
  <si>
    <t>512958</t>
  </si>
  <si>
    <t>17730</t>
  </si>
  <si>
    <t>LA UNION S/N</t>
  </si>
  <si>
    <t>-5.67539406</t>
  </si>
  <si>
    <t>-79.08511670</t>
  </si>
  <si>
    <t>125335</t>
  </si>
  <si>
    <t>16169</t>
  </si>
  <si>
    <t>RASTROJOS S/N</t>
  </si>
  <si>
    <t>RASTROJOS</t>
  </si>
  <si>
    <t>-5.52018373</t>
  </si>
  <si>
    <t>-78.99785660</t>
  </si>
  <si>
    <t>1452</t>
  </si>
  <si>
    <t>125905</t>
  </si>
  <si>
    <t>16184</t>
  </si>
  <si>
    <t>-5.40938025</t>
  </si>
  <si>
    <t>-78.57857046</t>
  </si>
  <si>
    <t>1710</t>
  </si>
  <si>
    <t>124468</t>
  </si>
  <si>
    <t>16569</t>
  </si>
  <si>
    <t>LA PAUCA S/N</t>
  </si>
  <si>
    <t>LA PAUCA</t>
  </si>
  <si>
    <t>-6.10379617</t>
  </si>
  <si>
    <t>-79.13973855</t>
  </si>
  <si>
    <t>1922</t>
  </si>
  <si>
    <t>121988</t>
  </si>
  <si>
    <t>16810</t>
  </si>
  <si>
    <t>UNEGATO S/N</t>
  </si>
  <si>
    <t>UÑA DE GATO</t>
  </si>
  <si>
    <t>-5.61641981</t>
  </si>
  <si>
    <t>-78.79073006</t>
  </si>
  <si>
    <t>819</t>
  </si>
  <si>
    <t>125496</t>
  </si>
  <si>
    <t>17534</t>
  </si>
  <si>
    <t>CALLE NUEVO PROGRESO S/N</t>
  </si>
  <si>
    <t>-5.57956677</t>
  </si>
  <si>
    <t>-78.96848184</t>
  </si>
  <si>
    <t>1591</t>
  </si>
  <si>
    <t>120998</t>
  </si>
  <si>
    <t>17508</t>
  </si>
  <si>
    <t>AUTOPISTA LA BUENA ESPERANZA S/N</t>
  </si>
  <si>
    <t>BUENA ESPERANZA</t>
  </si>
  <si>
    <t>-5.87711483</t>
  </si>
  <si>
    <t>-78.79480587</t>
  </si>
  <si>
    <t>120644</t>
  </si>
  <si>
    <t>16174</t>
  </si>
  <si>
    <t>BALSAHUAYCO S/N</t>
  </si>
  <si>
    <t>BALSAHUAYCO</t>
  </si>
  <si>
    <t>-5.77444408</t>
  </si>
  <si>
    <t>-78.78418533</t>
  </si>
  <si>
    <t>801</t>
  </si>
  <si>
    <t>586874</t>
  </si>
  <si>
    <t>17550</t>
  </si>
  <si>
    <t>NUEVO TABACAL S/N</t>
  </si>
  <si>
    <t>NUEVO TABACAL</t>
  </si>
  <si>
    <t>-5.74086630</t>
  </si>
  <si>
    <t>-79.03939599</t>
  </si>
  <si>
    <t>1177</t>
  </si>
  <si>
    <t>122351</t>
  </si>
  <si>
    <t>16114</t>
  </si>
  <si>
    <t>LA HUACA S/N</t>
  </si>
  <si>
    <t>LA HUACA</t>
  </si>
  <si>
    <t>-5.72366221</t>
  </si>
  <si>
    <t>-79.05303929</t>
  </si>
  <si>
    <t>1235</t>
  </si>
  <si>
    <t>124473</t>
  </si>
  <si>
    <t>16570</t>
  </si>
  <si>
    <t>BALSAS S/N</t>
  </si>
  <si>
    <t>BALSAS</t>
  </si>
  <si>
    <t>-6.04257228</t>
  </si>
  <si>
    <t>-79.04135144</t>
  </si>
  <si>
    <t>841</t>
  </si>
  <si>
    <t>122488</t>
  </si>
  <si>
    <t>17420</t>
  </si>
  <si>
    <t>SAN LUIS S/N</t>
  </si>
  <si>
    <t>SAN LUIS</t>
  </si>
  <si>
    <t>-5.69802599</t>
  </si>
  <si>
    <t>-79.01026769</t>
  </si>
  <si>
    <t>1753</t>
  </si>
  <si>
    <t>125316</t>
  </si>
  <si>
    <t>16166</t>
  </si>
  <si>
    <t>LA TUNA S/N</t>
  </si>
  <si>
    <t>LA TUNA</t>
  </si>
  <si>
    <t>-5.54091858</t>
  </si>
  <si>
    <t>-78.97161979</t>
  </si>
  <si>
    <t>1351</t>
  </si>
  <si>
    <t>125514</t>
  </si>
  <si>
    <t>17537</t>
  </si>
  <si>
    <t>TAMBORILLO S/N</t>
  </si>
  <si>
    <t>TAMBORILLO</t>
  </si>
  <si>
    <t>-5.47647348</t>
  </si>
  <si>
    <t>-78.94143788</t>
  </si>
  <si>
    <t>664</t>
  </si>
  <si>
    <t>124454</t>
  </si>
  <si>
    <t>16137</t>
  </si>
  <si>
    <t>EL HUABO S/N</t>
  </si>
  <si>
    <t>EL HUABO</t>
  </si>
  <si>
    <t>-5.99297481</t>
  </si>
  <si>
    <t>-79.12828214</t>
  </si>
  <si>
    <t>1959</t>
  </si>
  <si>
    <t>124519</t>
  </si>
  <si>
    <t>17417</t>
  </si>
  <si>
    <t>SANTA CLARA S/N</t>
  </si>
  <si>
    <t>SANTA CLARA</t>
  </si>
  <si>
    <t>-5.98577441</t>
  </si>
  <si>
    <t>-79.09579469</t>
  </si>
  <si>
    <t>2026</t>
  </si>
  <si>
    <t>125415</t>
  </si>
  <si>
    <t>16852</t>
  </si>
  <si>
    <t>LA VEGA DEL PUENTE S/N</t>
  </si>
  <si>
    <t>LA VEGA DEL PUENTE</t>
  </si>
  <si>
    <t>-5.47202739</t>
  </si>
  <si>
    <t>-78.95741755</t>
  </si>
  <si>
    <t>667</t>
  </si>
  <si>
    <t>120917</t>
  </si>
  <si>
    <t>17415</t>
  </si>
  <si>
    <t>SAN ANDRES S/N</t>
  </si>
  <si>
    <t>SAN ANDRES</t>
  </si>
  <si>
    <t>-5.77192767</t>
  </si>
  <si>
    <t>-78.88488684</t>
  </si>
  <si>
    <t>2417</t>
  </si>
  <si>
    <t>587091</t>
  </si>
  <si>
    <t>17564</t>
  </si>
  <si>
    <t>EL PEROL S/N</t>
  </si>
  <si>
    <t>EL PEROL</t>
  </si>
  <si>
    <t>-5.96081403</t>
  </si>
  <si>
    <t>-79.12841024</t>
  </si>
  <si>
    <t>1975</t>
  </si>
  <si>
    <t>123671</t>
  </si>
  <si>
    <t>16024</t>
  </si>
  <si>
    <t>CALLE ALFONSO UGARTE S/N</t>
  </si>
  <si>
    <t>HUABAL</t>
  </si>
  <si>
    <t>ITEM II</t>
  </si>
  <si>
    <t>20  Mbps  -  zona rural</t>
  </si>
  <si>
    <t>-5.61286828</t>
  </si>
  <si>
    <t>-78.90029713</t>
  </si>
  <si>
    <t>1376</t>
  </si>
  <si>
    <t>124213</t>
  </si>
  <si>
    <t>17406 SAN IGNACIO DE LOYOLA</t>
  </si>
  <si>
    <t>-5.72770443</t>
  </si>
  <si>
    <t>-79.04583158</t>
  </si>
  <si>
    <t>1219</t>
  </si>
  <si>
    <t>121950</t>
  </si>
  <si>
    <t>16802</t>
  </si>
  <si>
    <t>CALLE SAN CARLOS S/N</t>
  </si>
  <si>
    <t>-5.53761552</t>
  </si>
  <si>
    <t>-78.82401775</t>
  </si>
  <si>
    <t>691</t>
  </si>
  <si>
    <t>121851</t>
  </si>
  <si>
    <t>16076 JOSE MARIA ARGUEDAS</t>
  </si>
  <si>
    <t>CALLE AYACUCHO S/N</t>
  </si>
  <si>
    <t>BELLAVISTA</t>
  </si>
  <si>
    <t>Urbana</t>
  </si>
  <si>
    <t>-5.66348773</t>
  </si>
  <si>
    <t>-78.68030462</t>
  </si>
  <si>
    <t>444</t>
  </si>
  <si>
    <t>124958</t>
  </si>
  <si>
    <t>16152</t>
  </si>
  <si>
    <t>KILOMETRO 81</t>
  </si>
  <si>
    <t>KM. 81</t>
  </si>
  <si>
    <t>-5.80129439</t>
  </si>
  <si>
    <t>-79.37483986</t>
  </si>
  <si>
    <t>1185</t>
  </si>
  <si>
    <t>121163</t>
  </si>
  <si>
    <t>16010 SEÑOR HUAMANTANGA</t>
  </si>
  <si>
    <t>CRUCE DE CHAMAYA</t>
  </si>
  <si>
    <t>-5.83525753</t>
  </si>
  <si>
    <t>-78.75266188</t>
  </si>
  <si>
    <t>514</t>
  </si>
  <si>
    <t>121200</t>
  </si>
  <si>
    <t>16036 ALFONSO ARANA VIDAL</t>
  </si>
  <si>
    <t>SAN MIGUEL DE LAS NARAN</t>
  </si>
  <si>
    <t>SAN MIGUEL DE LAS NARANJAS</t>
  </si>
  <si>
    <t>-5.74303448</t>
  </si>
  <si>
    <t>-78.84655730</t>
  </si>
  <si>
    <t>1248</t>
  </si>
  <si>
    <t>122997</t>
  </si>
  <si>
    <t>16563</t>
  </si>
  <si>
    <t>LOS CEDROS</t>
  </si>
  <si>
    <t>-5.76513761</t>
  </si>
  <si>
    <t>-79.00925800</t>
  </si>
  <si>
    <t>1385</t>
  </si>
  <si>
    <t>122450</t>
  </si>
  <si>
    <t>16847 CESAR VALLEJO</t>
  </si>
  <si>
    <t>LAS PIÑAS</t>
  </si>
  <si>
    <t>-5.67923338</t>
  </si>
  <si>
    <t>-79.08964389</t>
  </si>
  <si>
    <t>1306</t>
  </si>
  <si>
    <t>586987</t>
  </si>
  <si>
    <t>16151 NUESTRA SEÑORA DEL CARMEN</t>
  </si>
  <si>
    <t>PIQUIJACA</t>
  </si>
  <si>
    <t>-5.74253655</t>
  </si>
  <si>
    <t>-79.32613825</t>
  </si>
  <si>
    <t>1621</t>
  </si>
  <si>
    <t>124595</t>
  </si>
  <si>
    <t>MARIA INMACULADA - FE Y ALEGRIA 78</t>
  </si>
  <si>
    <t>CALLE SAN MARTIN 697</t>
  </si>
  <si>
    <t>PUCARA</t>
  </si>
  <si>
    <t>ITEM III</t>
  </si>
  <si>
    <t>50  Mbps  -   zona rural</t>
  </si>
  <si>
    <t>-6.04247626</t>
  </si>
  <si>
    <t>-79.12979898</t>
  </si>
  <si>
    <t>892</t>
  </si>
  <si>
    <t>124005</t>
  </si>
  <si>
    <t>16122</t>
  </si>
  <si>
    <t>CALLE RICARDO PALMA S/N</t>
  </si>
  <si>
    <t>POMAHUACA</t>
  </si>
  <si>
    <t>-5.93030000</t>
  </si>
  <si>
    <t>-79.22720000</t>
  </si>
  <si>
    <t>1114</t>
  </si>
  <si>
    <t>123954</t>
  </si>
  <si>
    <t>16040 MARIANO MELGAR</t>
  </si>
  <si>
    <t>CALLE ALFONSO ARANA VIDAL 168</t>
  </si>
  <si>
    <t>LAS PIRIAS</t>
  </si>
  <si>
    <t>-5.62342000</t>
  </si>
  <si>
    <t>-78.85455000</t>
  </si>
  <si>
    <t>1583</t>
  </si>
  <si>
    <t>124185</t>
  </si>
  <si>
    <t>SAN MARTIN DE TOURS</t>
  </si>
  <si>
    <t>CALLE VIDES 107</t>
  </si>
  <si>
    <t>-5.93200000</t>
  </si>
  <si>
    <t>-79.22970000</t>
  </si>
  <si>
    <t>1080</t>
  </si>
  <si>
    <t>122638</t>
  </si>
  <si>
    <t>16119 JOSE OLAYA BALANDRA</t>
  </si>
  <si>
    <t>AVENIDA JOSE OLAYA S/N</t>
  </si>
  <si>
    <t>-5.72360098</t>
  </si>
  <si>
    <t>-79.04169615</t>
  </si>
  <si>
    <t>1207</t>
  </si>
  <si>
    <t>126226</t>
  </si>
  <si>
    <t>CIRO ALEGRIA</t>
  </si>
  <si>
    <t>AVENIDA 6 DE JULIO S/N</t>
  </si>
  <si>
    <t>-5.43272266</t>
  </si>
  <si>
    <t>-78.56592835</t>
  </si>
  <si>
    <t>1240</t>
  </si>
  <si>
    <t>125199</t>
  </si>
  <si>
    <t>SAN FELIPE SANTIAGO</t>
  </si>
  <si>
    <t>JIRON SAN FELIPE S/N</t>
  </si>
  <si>
    <t>SAN FELIPE</t>
  </si>
  <si>
    <t>-5.77014776</t>
  </si>
  <si>
    <t>-79.31835624</t>
  </si>
  <si>
    <t>1863</t>
  </si>
  <si>
    <t>122657</t>
  </si>
  <si>
    <t>DOCE DE OCTUBRE</t>
  </si>
  <si>
    <t>CHONTALI</t>
  </si>
  <si>
    <t>-5.64475312</t>
  </si>
  <si>
    <t>-79.08417333</t>
  </si>
  <si>
    <t>1624</t>
  </si>
  <si>
    <t>592040</t>
  </si>
  <si>
    <t>SAN JUAN</t>
  </si>
  <si>
    <t>CALLE SAN JUAN S/N</t>
  </si>
  <si>
    <t>SALLIQUE</t>
  </si>
  <si>
    <t>-5.65690960</t>
  </si>
  <si>
    <t>-79.31590282</t>
  </si>
  <si>
    <t>1660</t>
  </si>
  <si>
    <t>120502</t>
  </si>
  <si>
    <t>16044</t>
  </si>
  <si>
    <t>CALLE TUPAC AMARU S/N</t>
  </si>
  <si>
    <t>MAGLLANAL</t>
  </si>
  <si>
    <t>ITEM IV</t>
  </si>
  <si>
    <t>100  Mbps  -   zona urbana</t>
  </si>
  <si>
    <t>-5.70630000</t>
  </si>
  <si>
    <t>-78.81900000</t>
  </si>
  <si>
    <t>121610</t>
  </si>
  <si>
    <t>APLICACION VICTOR ANDRES BELAUNDE</t>
  </si>
  <si>
    <t>JIRON HOSPITAL 350</t>
  </si>
  <si>
    <t>JAEN</t>
  </si>
  <si>
    <t>-5.70450000</t>
  </si>
  <si>
    <t>-78.80580000</t>
  </si>
  <si>
    <t>721</t>
  </si>
  <si>
    <t>124562</t>
  </si>
  <si>
    <t>17002</t>
  </si>
  <si>
    <t>CALLE MARISCAL CASTILLA S/N</t>
  </si>
  <si>
    <t>-6.04075204</t>
  </si>
  <si>
    <t>-79.12914512</t>
  </si>
  <si>
    <t>900</t>
  </si>
  <si>
    <t>124500</t>
  </si>
  <si>
    <t>ALFONSO VILLANUEVA PINILLOS</t>
  </si>
  <si>
    <t>CALLE MARISCAL CASTILLA 521</t>
  </si>
  <si>
    <t>-6.03942778</t>
  </si>
  <si>
    <t>-79.13073250</t>
  </si>
  <si>
    <t>898</t>
  </si>
  <si>
    <t>122266</t>
  </si>
  <si>
    <t>16077</t>
  </si>
  <si>
    <t>CALLE VILLANUEVA PINILLOS 597</t>
  </si>
  <si>
    <t>-5.66480000</t>
  </si>
  <si>
    <t>-78.67750000</t>
  </si>
  <si>
    <t>433</t>
  </si>
  <si>
    <t>122191</t>
  </si>
  <si>
    <t>ANTENOR ORREGO</t>
  </si>
  <si>
    <t>CALLE GARCILAZO DE LA VEGA 301</t>
  </si>
  <si>
    <t>-5.66430000</t>
  </si>
  <si>
    <t>-78.68000000</t>
  </si>
  <si>
    <t>443</t>
  </si>
  <si>
    <t>121276</t>
  </si>
  <si>
    <t>HERMOGENES MEJIA SOLF</t>
  </si>
  <si>
    <t>PASAJE CHILLON 105</t>
  </si>
  <si>
    <t>PUEBLO LIBRE</t>
  </si>
  <si>
    <t>-5.70440000</t>
  </si>
  <si>
    <t>-78.80900000</t>
  </si>
  <si>
    <t>734</t>
  </si>
  <si>
    <t>121554</t>
  </si>
  <si>
    <t>FE Y ALEGRIA 22 SAN LUIS GONZAGA</t>
  </si>
  <si>
    <t>CALLE SAN LUIS S/N</t>
  </si>
  <si>
    <t>MORRO SOLAR</t>
  </si>
  <si>
    <t>ITEM V</t>
  </si>
  <si>
    <t>200 Mbps  -  zona urbana</t>
  </si>
  <si>
    <t>-5.71429568</t>
  </si>
  <si>
    <t>-78.80919711</t>
  </si>
  <si>
    <t>740</t>
  </si>
  <si>
    <t>121158</t>
  </si>
  <si>
    <t>16006 CRISTO REY</t>
  </si>
  <si>
    <t>CALLE FRANCISCO BOLOGNESI 201</t>
  </si>
  <si>
    <t>FILA ALTA PRIMERA ETAPA</t>
  </si>
  <si>
    <t>-5.73520000</t>
  </si>
  <si>
    <t>-78.79030000</t>
  </si>
  <si>
    <t>808</t>
  </si>
  <si>
    <t>120286</t>
  </si>
  <si>
    <t>16002</t>
  </si>
  <si>
    <t>CALLE RAYMONDI 720</t>
  </si>
  <si>
    <t>PUEBLO NUEVO</t>
  </si>
  <si>
    <t>-5.70515788</t>
  </si>
  <si>
    <t>-78.81355711</t>
  </si>
  <si>
    <t>767</t>
  </si>
  <si>
    <t>120309</t>
  </si>
  <si>
    <t>16004</t>
  </si>
  <si>
    <t>CALLE MICAELA BASTIDAS 241</t>
  </si>
  <si>
    <t>-5.71230000</t>
  </si>
  <si>
    <t>-78.80700000</t>
  </si>
  <si>
    <t>120291</t>
  </si>
  <si>
    <t>16003</t>
  </si>
  <si>
    <t>CALLE TAHUANTINSUYO S/N</t>
  </si>
  <si>
    <t>-5.70020000</t>
  </si>
  <si>
    <t>-78.81250000</t>
  </si>
  <si>
    <t>780</t>
  </si>
  <si>
    <t>121144</t>
  </si>
  <si>
    <t>16001 R.CASTILLA Y MARQUEZADO</t>
  </si>
  <si>
    <t>CALLE MARISCAL CASTILLA 540</t>
  </si>
  <si>
    <t>-5.70673000</t>
  </si>
  <si>
    <t>-78.80893000</t>
  </si>
  <si>
    <t>738</t>
  </si>
  <si>
    <t>121257</t>
  </si>
  <si>
    <t>16001 RAMON CASTILLA Y M.</t>
  </si>
  <si>
    <t>CALLE GARCILAZO DE LA VEGA 720</t>
  </si>
  <si>
    <t>-5.70326000</t>
  </si>
  <si>
    <t>-78.80670000</t>
  </si>
  <si>
    <t>723</t>
  </si>
  <si>
    <t>120314</t>
  </si>
  <si>
    <t>16005 PEDRO EMILIO PAULET MOSTAJO</t>
  </si>
  <si>
    <t>CALLE MARIA PARADO DE BELLIDO 460</t>
  </si>
  <si>
    <t>-5.71413500</t>
  </si>
  <si>
    <t>-78.80646200</t>
  </si>
  <si>
    <t>729</t>
  </si>
  <si>
    <t>121262</t>
  </si>
  <si>
    <t>CALLE MARISCAL CASTILLA 961</t>
  </si>
  <si>
    <t>ITEM VI</t>
  </si>
  <si>
    <t>200 Mbps  -  zona urbana (solo servicio)</t>
  </si>
  <si>
    <t>-5.70260200</t>
  </si>
  <si>
    <t>-78.80974500</t>
  </si>
  <si>
    <t>737</t>
  </si>
  <si>
    <t>121605</t>
  </si>
  <si>
    <t>16081 SEÑOR DE HUAMANTANGA</t>
  </si>
  <si>
    <t>CALLE SIMON BOLIVAR 1695</t>
  </si>
  <si>
    <t>-5.70960000</t>
  </si>
  <si>
    <t>-78.81030000</t>
  </si>
  <si>
    <t>742</t>
  </si>
  <si>
    <t>121281</t>
  </si>
  <si>
    <t>JAEN DE BRACAMOROS</t>
  </si>
  <si>
    <t>CALLE RAYMONDI 551</t>
  </si>
  <si>
    <t>-5.70550981</t>
  </si>
  <si>
    <t>-78.81331352</t>
  </si>
  <si>
    <t>765</t>
  </si>
  <si>
    <t>120267</t>
  </si>
  <si>
    <t>17001</t>
  </si>
  <si>
    <t>CALLE SANTA ROSA 651</t>
  </si>
  <si>
    <t>-5.70685200</t>
  </si>
  <si>
    <t>-78.81146200</t>
  </si>
  <si>
    <t>758</t>
  </si>
  <si>
    <t>120347</t>
  </si>
  <si>
    <t>16011 SEÑOR DE LOS MILAGROS</t>
  </si>
  <si>
    <t>PASAJE LOS MARTIRES DE UCHURACAY S/N</t>
  </si>
  <si>
    <t>NUEVO HORIZONTE</t>
  </si>
  <si>
    <t>-5.72026609</t>
  </si>
  <si>
    <t>-78.80199600</t>
  </si>
  <si>
    <t>739</t>
  </si>
  <si>
    <t>121592</t>
  </si>
  <si>
    <t>SAGRADO CORAZON</t>
  </si>
  <si>
    <t>CALLE MARISCAL URETA 2000</t>
  </si>
  <si>
    <t>-5.70910000</t>
  </si>
  <si>
    <t>-78.81390000</t>
  </si>
  <si>
    <t>768</t>
  </si>
  <si>
    <t>121304</t>
  </si>
  <si>
    <t>VICTOR RAUL HAYA DE LA TORRE</t>
  </si>
  <si>
    <t>CALLE MARIETA 599</t>
  </si>
  <si>
    <t>-5.71470200</t>
  </si>
  <si>
    <t>-78.80298200</t>
  </si>
  <si>
    <t>719</t>
  </si>
  <si>
    <t>123341</t>
  </si>
  <si>
    <t>16093 JOSE GALVEZ</t>
  </si>
  <si>
    <t>CHUNCHUQUILLO</t>
  </si>
  <si>
    <t>HACIENDA CHUNCHUQUILLO</t>
  </si>
  <si>
    <t>ITEM VII</t>
  </si>
  <si>
    <t>10 Mbps  -   zona rural (solo servicio)</t>
  </si>
  <si>
    <t>-5.85339417</t>
  </si>
  <si>
    <t>-79.00167035</t>
  </si>
  <si>
    <t>1008</t>
  </si>
  <si>
    <t>122619</t>
  </si>
  <si>
    <t>16116 MANUEL GONZALES PRADA</t>
  </si>
  <si>
    <t>PACHAPIRIANA</t>
  </si>
  <si>
    <t>-5.63992787</t>
  </si>
  <si>
    <t>-79.12698172</t>
  </si>
  <si>
    <t>1472</t>
  </si>
  <si>
    <t>125613</t>
  </si>
  <si>
    <t>16573</t>
  </si>
  <si>
    <t>-5.48531112</t>
  </si>
  <si>
    <t>-79.10222542</t>
  </si>
  <si>
    <t>1158</t>
  </si>
  <si>
    <t>122308</t>
  </si>
  <si>
    <t>16107</t>
  </si>
  <si>
    <t>CALLE ALFONSO UGARTE 374</t>
  </si>
  <si>
    <t>-5.64580000</t>
  </si>
  <si>
    <t>-79.08700000</t>
  </si>
  <si>
    <t>1623</t>
  </si>
  <si>
    <t>126194</t>
  </si>
  <si>
    <t>16190</t>
  </si>
  <si>
    <t>SHUMBANA S/N</t>
  </si>
  <si>
    <t>SHUMBANA</t>
  </si>
  <si>
    <t>-5.37390413</t>
  </si>
  <si>
    <t>-78.57887569</t>
  </si>
  <si>
    <t>1654</t>
  </si>
  <si>
    <t>122167</t>
  </si>
  <si>
    <t>16068 JOSE CARLOS MARIATEGUI</t>
  </si>
  <si>
    <t>SHUMBA ALTO</t>
  </si>
  <si>
    <t>-5.56915739</t>
  </si>
  <si>
    <t>-78.81605050</t>
  </si>
  <si>
    <t>706</t>
  </si>
  <si>
    <t>121931</t>
  </si>
  <si>
    <t>16673</t>
  </si>
  <si>
    <t>GRAMALOTAL</t>
  </si>
  <si>
    <t>GRAMOCOTAL</t>
  </si>
  <si>
    <t>-5.52638597</t>
  </si>
  <si>
    <t>-78.93196997</t>
  </si>
  <si>
    <t>587185</t>
  </si>
  <si>
    <t>16188</t>
  </si>
  <si>
    <t>CALLE EL SABER S/N</t>
  </si>
  <si>
    <t>PUENTECILLOS</t>
  </si>
  <si>
    <t>-5.40649580</t>
  </si>
  <si>
    <t>-78.61321675</t>
  </si>
  <si>
    <t>124114</t>
  </si>
  <si>
    <t>16135</t>
  </si>
  <si>
    <t>TAMBILLO</t>
  </si>
  <si>
    <t>-5.85413012</t>
  </si>
  <si>
    <t>-79.05177100</t>
  </si>
  <si>
    <t>1208</t>
  </si>
  <si>
    <t>123708</t>
  </si>
  <si>
    <t>16164 SAN JUAN BAUTISTA</t>
  </si>
  <si>
    <t>EL HUACO</t>
  </si>
  <si>
    <t>-5.55950907</t>
  </si>
  <si>
    <t>-78.97339248</t>
  </si>
  <si>
    <t>1620</t>
  </si>
  <si>
    <t>123280</t>
  </si>
  <si>
    <t>17646</t>
  </si>
  <si>
    <t>AHUYACA S/N</t>
  </si>
  <si>
    <t>AUYACA</t>
  </si>
  <si>
    <t>-5.93397346</t>
  </si>
  <si>
    <t>-79.00259494</t>
  </si>
  <si>
    <t>1898</t>
  </si>
  <si>
    <t>124661</t>
  </si>
  <si>
    <t>16146 JOSE CARLOS MARIATEGUI</t>
  </si>
  <si>
    <t>CHALAMACHE S/N</t>
  </si>
  <si>
    <t>CHALAMACHE</t>
  </si>
  <si>
    <t>-5.56517624</t>
  </si>
  <si>
    <t>-79.31782756</t>
  </si>
  <si>
    <t>2533</t>
  </si>
  <si>
    <t>125627</t>
  </si>
  <si>
    <t>16851 DIVINO MAESTRO</t>
  </si>
  <si>
    <t>COCHALAN</t>
  </si>
  <si>
    <t>-5.47014441</t>
  </si>
  <si>
    <t>-78.99056879</t>
  </si>
  <si>
    <t>121790</t>
  </si>
  <si>
    <t>16012 JOSE CARRION PAZ</t>
  </si>
  <si>
    <t>CRUCE DE SHUMBA S/N</t>
  </si>
  <si>
    <t>CRUCE SUNBA</t>
  </si>
  <si>
    <t>-5.55498156</t>
  </si>
  <si>
    <t>-78.80768673</t>
  </si>
  <si>
    <t>125340</t>
  </si>
  <si>
    <t>16170</t>
  </si>
  <si>
    <t>SAN ANTONIO</t>
  </si>
  <si>
    <t>-5.57896645</t>
  </si>
  <si>
    <t>-79.04049743</t>
  </si>
  <si>
    <t>1750</t>
  </si>
  <si>
    <t>126207</t>
  </si>
  <si>
    <t>16355 MIGUEL GRAU SEMINARIO</t>
  </si>
  <si>
    <t>LOS ALGARROBOS - PUERTO HUALLAPE S/N</t>
  </si>
  <si>
    <t>PUERTO HUALLAPE</t>
  </si>
  <si>
    <t>-5.45296459</t>
  </si>
  <si>
    <t>-78.69575672</t>
  </si>
  <si>
    <t>418</t>
  </si>
  <si>
    <t>121182</t>
  </si>
  <si>
    <t>16025 JORGE CHAVEZ</t>
  </si>
  <si>
    <t>LA CASCARILLA</t>
  </si>
  <si>
    <t>-5.67679684</t>
  </si>
  <si>
    <t>-78.89692637</t>
  </si>
  <si>
    <t>1933</t>
  </si>
  <si>
    <t>121808</t>
  </si>
  <si>
    <t>16021 NUESTRA SEÑORA DE GUADALUPE</t>
  </si>
  <si>
    <t>EL PUQUIO</t>
  </si>
  <si>
    <t>SAN JUAN DEL PUQUIO</t>
  </si>
  <si>
    <t>-5.60117451</t>
  </si>
  <si>
    <t>-78.80452042</t>
  </si>
  <si>
    <t>779</t>
  </si>
  <si>
    <t>124072</t>
  </si>
  <si>
    <t>16131</t>
  </si>
  <si>
    <t>MANGAYPA</t>
  </si>
  <si>
    <t>-5.88154903</t>
  </si>
  <si>
    <t>-79.17663940</t>
  </si>
  <si>
    <t>2362</t>
  </si>
  <si>
    <t>126085</t>
  </si>
  <si>
    <t>17413</t>
  </si>
  <si>
    <t>PISAGUAS S/N</t>
  </si>
  <si>
    <t>PISAGUAS</t>
  </si>
  <si>
    <t>-5.24851439</t>
  </si>
  <si>
    <t>-78.64007599</t>
  </si>
  <si>
    <t>1605</t>
  </si>
  <si>
    <t>124722</t>
  </si>
  <si>
    <t>16835 MARIO FLORIAN DIAZ</t>
  </si>
  <si>
    <t>PASHUL</t>
  </si>
  <si>
    <t>-5.61884748</t>
  </si>
  <si>
    <t>-79.35681409</t>
  </si>
  <si>
    <t>2268</t>
  </si>
  <si>
    <t>645345</t>
  </si>
  <si>
    <t>17589</t>
  </si>
  <si>
    <t>TAYAS</t>
  </si>
  <si>
    <t>-5.99793045</t>
  </si>
  <si>
    <t>-79.22380545</t>
  </si>
  <si>
    <t>1900</t>
  </si>
  <si>
    <t>125910</t>
  </si>
  <si>
    <t>16185</t>
  </si>
  <si>
    <t>LOS NARANJOS S/N</t>
  </si>
  <si>
    <t>LOS NARANJOS</t>
  </si>
  <si>
    <t>-5.42174370</t>
  </si>
  <si>
    <t>-78.55116088</t>
  </si>
  <si>
    <t>1381</t>
  </si>
  <si>
    <t>126127</t>
  </si>
  <si>
    <t>17554</t>
  </si>
  <si>
    <t>EL DIAMANTE</t>
  </si>
  <si>
    <t>-5.36631988</t>
  </si>
  <si>
    <t>-78.56726740</t>
  </si>
  <si>
    <t>1730</t>
  </si>
  <si>
    <t>124067</t>
  </si>
  <si>
    <t>16130</t>
  </si>
  <si>
    <t>LOS CEDROS S/N</t>
  </si>
  <si>
    <t>LOS CEDROS DE LA FLORIDA</t>
  </si>
  <si>
    <t>-5.79278806</t>
  </si>
  <si>
    <t>-79.07635659</t>
  </si>
  <si>
    <t>1495</t>
  </si>
  <si>
    <t>125986</t>
  </si>
  <si>
    <t>16580</t>
  </si>
  <si>
    <t>SAN MARTIN DEL ALTO</t>
  </si>
  <si>
    <t>-5.37832543</t>
  </si>
  <si>
    <t>-78.60747868</t>
  </si>
  <si>
    <t>1850</t>
  </si>
  <si>
    <t>125991</t>
  </si>
  <si>
    <t>16674</t>
  </si>
  <si>
    <t>GRANADILLAS S/N</t>
  </si>
  <si>
    <t>GRANADILLAS</t>
  </si>
  <si>
    <t>-5.36068992</t>
  </si>
  <si>
    <t>-78.60092244</t>
  </si>
  <si>
    <t>2003</t>
  </si>
  <si>
    <t>125948</t>
  </si>
  <si>
    <t>16189</t>
  </si>
  <si>
    <t>PUYAYA S/N</t>
  </si>
  <si>
    <t>PUYA YA</t>
  </si>
  <si>
    <t>-5.41115120</t>
  </si>
  <si>
    <t>-78.52479748</t>
  </si>
  <si>
    <t>1315</t>
  </si>
  <si>
    <t>126047</t>
  </si>
  <si>
    <t>16864</t>
  </si>
  <si>
    <t>HUALLANDA</t>
  </si>
  <si>
    <t>-5.44709497</t>
  </si>
  <si>
    <t>-78.57945352</t>
  </si>
  <si>
    <t>1134</t>
  </si>
  <si>
    <t>124190</t>
  </si>
  <si>
    <t>16967</t>
  </si>
  <si>
    <t>ATUMPAMPA BAJO S/N</t>
  </si>
  <si>
    <t>ATUMPAMPA ALTO</t>
  </si>
  <si>
    <t>-5.82418511</t>
  </si>
  <si>
    <t>-79.09126013</t>
  </si>
  <si>
    <t>1664</t>
  </si>
  <si>
    <t>124053</t>
  </si>
  <si>
    <t>16129</t>
  </si>
  <si>
    <t>LANCHEMA</t>
  </si>
  <si>
    <t>-5.84270729</t>
  </si>
  <si>
    <t>-79.02937456</t>
  </si>
  <si>
    <t>1055</t>
  </si>
  <si>
    <t>125830</t>
  </si>
  <si>
    <t>16177</t>
  </si>
  <si>
    <t>PRIMAVERA S/N</t>
  </si>
  <si>
    <t>PRIMAVERA</t>
  </si>
  <si>
    <t>-5.41763411</t>
  </si>
  <si>
    <t>-78.50166415</t>
  </si>
  <si>
    <t>1159</t>
  </si>
  <si>
    <t>126066</t>
  </si>
  <si>
    <t>16866</t>
  </si>
  <si>
    <t>-5.37856083</t>
  </si>
  <si>
    <t>-78.62785118</t>
  </si>
  <si>
    <t>1354</t>
  </si>
  <si>
    <t>124265</t>
  </si>
  <si>
    <t>17588</t>
  </si>
  <si>
    <t>ATUPAMPA BAJO S/N</t>
  </si>
  <si>
    <t>ATUMPAMPA BAJO</t>
  </si>
  <si>
    <t>-5.83696271</t>
  </si>
  <si>
    <t>-79.07674006</t>
  </si>
  <si>
    <t>124331</t>
  </si>
  <si>
    <t>17562</t>
  </si>
  <si>
    <t>LAS YANGUAS S/N</t>
  </si>
  <si>
    <t>LAS YANGUAS</t>
  </si>
  <si>
    <t>-5.87012730</t>
  </si>
  <si>
    <t>-79.07753855</t>
  </si>
  <si>
    <t>1435</t>
  </si>
  <si>
    <t>124350</t>
  </si>
  <si>
    <t>17412</t>
  </si>
  <si>
    <t>FLOR DE LA PALMA S/N</t>
  </si>
  <si>
    <t>FLOR DE LA PALMA</t>
  </si>
  <si>
    <t>-5.76717488</t>
  </si>
  <si>
    <t>-79.06008198</t>
  </si>
  <si>
    <t>1838</t>
  </si>
  <si>
    <t>124369</t>
  </si>
  <si>
    <t>17594</t>
  </si>
  <si>
    <t>CORAZON DE AMILAN S/N</t>
  </si>
  <si>
    <t>CORAZON DE AMILAN</t>
  </si>
  <si>
    <t>-5.82061963</t>
  </si>
  <si>
    <t>-79.09781662</t>
  </si>
  <si>
    <t>1682</t>
  </si>
  <si>
    <t>121059</t>
  </si>
  <si>
    <t>17514</t>
  </si>
  <si>
    <t>CALLE ALFREDO BASTOS S/N</t>
  </si>
  <si>
    <t>LAS PALMERAS</t>
  </si>
  <si>
    <t>ITEM VIII</t>
  </si>
  <si>
    <t>15 Mbps  -  Nueva Focalización UGEL JAEN  2024</t>
  </si>
  <si>
    <t>-5.71125056</t>
  </si>
  <si>
    <t>-78.80008017</t>
  </si>
  <si>
    <t>707</t>
  </si>
  <si>
    <t>120489</t>
  </si>
  <si>
    <t>16042 FRANCISCO BOLOGNESI</t>
  </si>
  <si>
    <t>LINDEROS</t>
  </si>
  <si>
    <t>-5.68848705</t>
  </si>
  <si>
    <t>-78.79266945</t>
  </si>
  <si>
    <t>670</t>
  </si>
  <si>
    <t>120559</t>
  </si>
  <si>
    <t>16049 INMACULADA CONCEPCION</t>
  </si>
  <si>
    <t>AVENIDA ORIENTE S/N</t>
  </si>
  <si>
    <t>MONTEGRANDE</t>
  </si>
  <si>
    <t>-5.71510000</t>
  </si>
  <si>
    <t>-78.79640000</t>
  </si>
  <si>
    <t>726</t>
  </si>
  <si>
    <t>120984</t>
  </si>
  <si>
    <t>17507</t>
  </si>
  <si>
    <t>AUTOPISTA JAEN - CHAMAYA KM 14 SECTOR SAN JUAN DE DIOS</t>
  </si>
  <si>
    <t>SAN JUAN DE DIOS</t>
  </si>
  <si>
    <t>-5.74091800</t>
  </si>
  <si>
    <t>-78.79214800</t>
  </si>
  <si>
    <t>824</t>
  </si>
  <si>
    <t>356665</t>
  </si>
  <si>
    <t>16657 JOSE ANTONIO PANTA BALLADARES</t>
  </si>
  <si>
    <t>SAN JOSE DEL HUITO S/N</t>
  </si>
  <si>
    <t>EL HUITO</t>
  </si>
  <si>
    <t>-5.69218497</t>
  </si>
  <si>
    <t>-78.81037750</t>
  </si>
  <si>
    <t>782</t>
  </si>
  <si>
    <t>537652</t>
  </si>
  <si>
    <t>16824</t>
  </si>
  <si>
    <t>EL PARRAL S/N</t>
  </si>
  <si>
    <t>EL PARRAL</t>
  </si>
  <si>
    <t>-5.71336343</t>
  </si>
  <si>
    <t>-78.81744483</t>
  </si>
  <si>
    <t>122209</t>
  </si>
  <si>
    <t>NUESTRO SEÑOR DE LOS MILAGROS</t>
  </si>
  <si>
    <t>AMBATO TAMBORAPA S/N</t>
  </si>
  <si>
    <t>AMBATO TAMBORADA</t>
  </si>
  <si>
    <t>-5.45156384</t>
  </si>
  <si>
    <t>-78.83490266</t>
  </si>
  <si>
    <t>517</t>
  </si>
  <si>
    <t>122153</t>
  </si>
  <si>
    <t>16015 MARIA ALICIA DEL ROSARIO</t>
  </si>
  <si>
    <t>ROSARIO DE CHINGAMA</t>
  </si>
  <si>
    <t>-5.52060191</t>
  </si>
  <si>
    <t>-78.89468973</t>
  </si>
  <si>
    <t>1197</t>
  </si>
  <si>
    <t>122073</t>
  </si>
  <si>
    <t>17524</t>
  </si>
  <si>
    <t>SAN AGUSTIN S/N</t>
  </si>
  <si>
    <t>SAN AGUSTIN</t>
  </si>
  <si>
    <t>-5.59250839</t>
  </si>
  <si>
    <t>-78.78372085</t>
  </si>
  <si>
    <t>750</t>
  </si>
  <si>
    <t>847211</t>
  </si>
  <si>
    <t>SOL DEL NOR ORIENTE</t>
  </si>
  <si>
    <t>-5.59766000</t>
  </si>
  <si>
    <t>-78.77720000</t>
  </si>
  <si>
    <t>736</t>
  </si>
  <si>
    <t>121945</t>
  </si>
  <si>
    <t>16801</t>
  </si>
  <si>
    <t>SAN PABLO DE TOCAQUILLO</t>
  </si>
  <si>
    <t>-5.55775635</t>
  </si>
  <si>
    <t>-78.84066175</t>
  </si>
  <si>
    <t>769</t>
  </si>
  <si>
    <t>123100</t>
  </si>
  <si>
    <t>16844</t>
  </si>
  <si>
    <t>BOLIVAR</t>
  </si>
  <si>
    <t>-5.82773726</t>
  </si>
  <si>
    <t>-78.99187579</t>
  </si>
  <si>
    <t>1330</t>
  </si>
  <si>
    <t>123384</t>
  </si>
  <si>
    <t>EL REYNADO</t>
  </si>
  <si>
    <t>CALLE SAN MARTIN S/N</t>
  </si>
  <si>
    <t>COLASAY</t>
  </si>
  <si>
    <t>-5.97980000</t>
  </si>
  <si>
    <t>-79.06790000</t>
  </si>
  <si>
    <t>1779</t>
  </si>
  <si>
    <t>122803</t>
  </si>
  <si>
    <t>16083 TAHUANTINSUYO</t>
  </si>
  <si>
    <t>CALLE 9 DE OCTUBRE S/N</t>
  </si>
  <si>
    <t>-5.97826262</t>
  </si>
  <si>
    <t>-79.06681147</t>
  </si>
  <si>
    <t>1776</t>
  </si>
  <si>
    <t>123317</t>
  </si>
  <si>
    <t>16064 ALEJANDRO CASTRO</t>
  </si>
  <si>
    <t>SAN LORENZO S/N</t>
  </si>
  <si>
    <t>-5.88889273</t>
  </si>
  <si>
    <t>-78.93695383</t>
  </si>
  <si>
    <t>933</t>
  </si>
  <si>
    <t>123685</t>
  </si>
  <si>
    <t>16028</t>
  </si>
  <si>
    <t>LA ESPERANZA S/N</t>
  </si>
  <si>
    <t>ESPERANZA</t>
  </si>
  <si>
    <t>-5.57700720</t>
  </si>
  <si>
    <t>-78.89172581</t>
  </si>
  <si>
    <t>123483</t>
  </si>
  <si>
    <t>16067</t>
  </si>
  <si>
    <t>SAN RAMON</t>
  </si>
  <si>
    <t>-5.62493861</t>
  </si>
  <si>
    <t>-78.92477847</t>
  </si>
  <si>
    <t>1526</t>
  </si>
  <si>
    <t>124251</t>
  </si>
  <si>
    <t>17575</t>
  </si>
  <si>
    <t>SONDOR</t>
  </si>
  <si>
    <t>-5.94807953</t>
  </si>
  <si>
    <t>-79.13185204</t>
  </si>
  <si>
    <t>1608</t>
  </si>
  <si>
    <t>124642</t>
  </si>
  <si>
    <t>16143 TORIBIO RODRIGUEZ DE MENDOZA</t>
  </si>
  <si>
    <t>MAZIN</t>
  </si>
  <si>
    <t>-5.54373406</t>
  </si>
  <si>
    <t>-79.34787550</t>
  </si>
  <si>
    <t>2515</t>
  </si>
  <si>
    <t>124944</t>
  </si>
  <si>
    <t>16149</t>
  </si>
  <si>
    <t>CALLE BOLIVAR Y TARATA S/N</t>
  </si>
  <si>
    <t>-5.76973132</t>
  </si>
  <si>
    <t>-79.31422338</t>
  </si>
  <si>
    <t>1852</t>
  </si>
  <si>
    <t>125585</t>
  </si>
  <si>
    <t>16160 TUPAC AMARU II</t>
  </si>
  <si>
    <t>CALLE SANTA ROSA</t>
  </si>
  <si>
    <t>SAN JOSE DEL ALTO</t>
  </si>
  <si>
    <t>-5.46504768</t>
  </si>
  <si>
    <t>-79.01738142</t>
  </si>
  <si>
    <t>1377</t>
  </si>
  <si>
    <t>125806</t>
  </si>
  <si>
    <t>16173</t>
  </si>
  <si>
    <t>PASAJE RENTEMA S/N</t>
  </si>
  <si>
    <t>-5.43566551</t>
  </si>
  <si>
    <t>-78.56636116</t>
  </si>
  <si>
    <t>1230</t>
  </si>
  <si>
    <t>124680</t>
  </si>
  <si>
    <t>479</t>
  </si>
  <si>
    <t>TAILIN</t>
  </si>
  <si>
    <t>-5.57794860</t>
  </si>
  <si>
    <t>-79.36582574</t>
  </si>
  <si>
    <t>1896</t>
  </si>
  <si>
    <t>124128</t>
  </si>
  <si>
    <t>16567</t>
  </si>
  <si>
    <t>YAMBOLON S/N</t>
  </si>
  <si>
    <t>YAMBOLON</t>
  </si>
  <si>
    <t>-5.95325934</t>
  </si>
  <si>
    <t>-79.16747787</t>
  </si>
  <si>
    <t>1954</t>
  </si>
  <si>
    <t>121827</t>
  </si>
  <si>
    <t>16053</t>
  </si>
  <si>
    <t>-5.44981444</t>
  </si>
  <si>
    <t>-78.83455602</t>
  </si>
  <si>
    <t>513</t>
  </si>
  <si>
    <t>121974</t>
  </si>
  <si>
    <t>16806 SEBASTIAN VASQUEZ HERNANDEZ</t>
  </si>
  <si>
    <t>LA GUAYABA</t>
  </si>
  <si>
    <t>-5.50855084</t>
  </si>
  <si>
    <t>-78.62587543</t>
  </si>
  <si>
    <t>392</t>
  </si>
  <si>
    <t>123256</t>
  </si>
  <si>
    <t>17587 AUGUSTO VARGAS ALZAMORA</t>
  </si>
  <si>
    <t>NUEVO JERUSALEN</t>
  </si>
  <si>
    <t>-5.86356554</t>
  </si>
  <si>
    <t>-78.95024238</t>
  </si>
  <si>
    <t>1771</t>
  </si>
  <si>
    <t>123529</t>
  </si>
  <si>
    <t>16376 CRUZ DE CHALPON</t>
  </si>
  <si>
    <t>-5.54856184</t>
  </si>
  <si>
    <t>-78.94729624</t>
  </si>
  <si>
    <t>1840</t>
  </si>
  <si>
    <t>586845</t>
  </si>
  <si>
    <t>16575 JUAN PABLO II</t>
  </si>
  <si>
    <t>SANTO DOMINGO DE GUZMAN</t>
  </si>
  <si>
    <t>-5.57692459</t>
  </si>
  <si>
    <t>-78.95370496</t>
  </si>
  <si>
    <t>1628</t>
  </si>
  <si>
    <t>120352</t>
  </si>
  <si>
    <t>16013</t>
  </si>
  <si>
    <t>CALLE ANDRES AVELINO CACERES - CHAMAYA S/N</t>
  </si>
  <si>
    <t>-5.83321114</t>
  </si>
  <si>
    <t>-78.74750154</t>
  </si>
  <si>
    <t>471</t>
  </si>
  <si>
    <t>120408</t>
  </si>
  <si>
    <t>16023</t>
  </si>
  <si>
    <t>GRANADILLA</t>
  </si>
  <si>
    <t>-5.86538263</t>
  </si>
  <si>
    <t>-78.92788160</t>
  </si>
  <si>
    <t>1713</t>
  </si>
  <si>
    <t>587190</t>
  </si>
  <si>
    <t>16571 NUESTRA SEÑORA DE FATIMA</t>
  </si>
  <si>
    <t>-5.50205000</t>
  </si>
  <si>
    <t>-79.09105000</t>
  </si>
  <si>
    <t>1181</t>
  </si>
  <si>
    <t>124982</t>
  </si>
  <si>
    <t>16155</t>
  </si>
  <si>
    <t>-5.86469888</t>
  </si>
  <si>
    <t>-79.33583487</t>
  </si>
  <si>
    <t>1221</t>
  </si>
  <si>
    <t>124798</t>
  </si>
  <si>
    <t>17614 NIÑO JESUS</t>
  </si>
  <si>
    <t>-5.70208967</t>
  </si>
  <si>
    <t>-79.31892572</t>
  </si>
  <si>
    <t>2523</t>
  </si>
  <si>
    <t>125892</t>
  </si>
  <si>
    <t>16183</t>
  </si>
  <si>
    <t>LEGIDO</t>
  </si>
  <si>
    <t>-5.43455347</t>
  </si>
  <si>
    <t>-78.61730832</t>
  </si>
  <si>
    <t>1082</t>
  </si>
  <si>
    <t>126231</t>
  </si>
  <si>
    <t>TUPAC AMARU II</t>
  </si>
  <si>
    <t>MONTANGO S/N</t>
  </si>
  <si>
    <t>MONTANGO</t>
  </si>
  <si>
    <t>-5.42760504</t>
  </si>
  <si>
    <t>-78.52278152</t>
  </si>
  <si>
    <t>1173</t>
  </si>
  <si>
    <t>504901</t>
  </si>
  <si>
    <t>16772</t>
  </si>
  <si>
    <t>PALAMBE</t>
  </si>
  <si>
    <t>-5.59325339</t>
  </si>
  <si>
    <t>-79.30302412</t>
  </si>
  <si>
    <t>2677</t>
  </si>
  <si>
    <t>124835</t>
  </si>
  <si>
    <t>16139</t>
  </si>
  <si>
    <t>AVENIDA JAEN S/N</t>
  </si>
  <si>
    <t>-5.65862910</t>
  </si>
  <si>
    <t>-79.31607838</t>
  </si>
  <si>
    <t>1674</t>
  </si>
  <si>
    <t>124487</t>
  </si>
  <si>
    <t>16825</t>
  </si>
  <si>
    <t>SAN JUAN DE TAPUSCA</t>
  </si>
  <si>
    <t>TAPUSCA</t>
  </si>
  <si>
    <t>-6.02180288</t>
  </si>
  <si>
    <t>-79.08967543</t>
  </si>
  <si>
    <t>2050</t>
  </si>
  <si>
    <t>123322</t>
  </si>
  <si>
    <t>16090 JOSE CARLOS MARIATEGUI</t>
  </si>
  <si>
    <t>CEDRO DEL PASTO</t>
  </si>
  <si>
    <t>-5.99944772</t>
  </si>
  <si>
    <t>-78.92636224</t>
  </si>
  <si>
    <t>1556</t>
  </si>
  <si>
    <t>124637</t>
  </si>
  <si>
    <t>16142</t>
  </si>
  <si>
    <t>EL ESPINO S/N</t>
  </si>
  <si>
    <t>EL ESPINO</t>
  </si>
  <si>
    <t>-5.68532733</t>
  </si>
  <si>
    <t>-79.30281521</t>
  </si>
  <si>
    <t>2553</t>
  </si>
  <si>
    <t>125302</t>
  </si>
  <si>
    <t>16165</t>
  </si>
  <si>
    <t>HUARANGUILLO S/N</t>
  </si>
  <si>
    <t>HUARANGUILLO</t>
  </si>
  <si>
    <t>-5.50366779</t>
  </si>
  <si>
    <t>-78.95662846</t>
  </si>
  <si>
    <t>120432</t>
  </si>
  <si>
    <t>16030</t>
  </si>
  <si>
    <t>LA FLORIDA</t>
  </si>
  <si>
    <t>-5.78013631</t>
  </si>
  <si>
    <t>-78.85381976</t>
  </si>
  <si>
    <t>1945</t>
  </si>
  <si>
    <t>120639</t>
  </si>
  <si>
    <t>16108 FERNANDO BELAUNDE TERRY</t>
  </si>
  <si>
    <t>PUENTE ZONANGA S/N</t>
  </si>
  <si>
    <t>PUENTE SONANGA</t>
  </si>
  <si>
    <t>-5.88666697</t>
  </si>
  <si>
    <t>-78.82955239</t>
  </si>
  <si>
    <t>572</t>
  </si>
  <si>
    <t>122959</t>
  </si>
  <si>
    <t>16104 CARLOS GERMAN BELLI DE LA TORRE</t>
  </si>
  <si>
    <t>SAN FRANCISCO</t>
  </si>
  <si>
    <t>-5.75832027</t>
  </si>
  <si>
    <t>-79.03073642</t>
  </si>
  <si>
    <t>1171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</si>
</sst>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15"/>
      <color theme="1"/>
      <name val="Arial Narrow"/>
      <family val="2"/>
    </font>
    <font>
      <sz val="8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/>
    <xf numFmtId="0" fontId="1" fillId="0" borderId="1" xfId="0" applyFont="1" applyBorder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6"/>
  <sheetViews>
    <sheetView tabSelected="1" topLeftCell="B1" workbookViewId="0">
      <pane ySplit="2" topLeftCell="A129" activePane="bottomLeft" state="frozen"/>
      <selection pane="bottomLeft" activeCell="O16" sqref="O16"/>
    </sheetView>
  </sheetViews>
  <sheetFormatPr baseColWidth="10" defaultRowHeight="12.75" x14ac:dyDescent="0.25"/>
  <cols>
    <col min="1" max="1" width="11" style="1" customWidth="1"/>
    <col min="2" max="2" width="8" style="1" customWidth="1"/>
    <col min="3" max="3" width="14.140625" style="1" customWidth="1"/>
    <col min="4" max="4" width="16.5703125" style="1" customWidth="1"/>
    <col min="5" max="5" width="18.5703125" style="1" customWidth="1"/>
    <col min="6" max="6" width="11.28515625" style="1" bestFit="1" customWidth="1"/>
    <col min="7" max="7" width="6" style="1" customWidth="1"/>
    <col min="8" max="8" width="6.140625" style="1" customWidth="1"/>
    <col min="9" max="9" width="14" style="1" customWidth="1"/>
    <col min="10" max="10" width="9.28515625" style="1" customWidth="1"/>
    <col min="11" max="11" width="10" style="1" customWidth="1"/>
    <col min="12" max="12" width="4.42578125" style="1" bestFit="1" customWidth="1"/>
    <col min="13" max="16384" width="11.42578125" style="1"/>
  </cols>
  <sheetData>
    <row r="1" spans="1:12" ht="27.75" customHeight="1" x14ac:dyDescent="0.3"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x14ac:dyDescent="0.2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pans="1:12" x14ac:dyDescent="0.25">
      <c r="A3" s="4">
        <v>1</v>
      </c>
      <c r="B3" s="4" t="s">
        <v>13</v>
      </c>
      <c r="C3" s="4" t="s">
        <v>14</v>
      </c>
      <c r="D3" s="4" t="s">
        <v>15</v>
      </c>
      <c r="E3" s="4" t="s">
        <v>16</v>
      </c>
      <c r="F3" s="4" t="s">
        <v>17</v>
      </c>
      <c r="G3" s="4" t="s">
        <v>18</v>
      </c>
      <c r="H3" s="4" t="s">
        <v>19</v>
      </c>
      <c r="I3" s="4" t="s">
        <v>20</v>
      </c>
      <c r="J3" s="4" t="s">
        <v>21</v>
      </c>
      <c r="K3" s="4" t="s">
        <v>22</v>
      </c>
      <c r="L3" s="4" t="s">
        <v>23</v>
      </c>
    </row>
    <row r="4" spans="1:12" x14ac:dyDescent="0.25">
      <c r="A4" s="4">
        <f>+A3+1</f>
        <v>2</v>
      </c>
      <c r="B4" s="4" t="s">
        <v>24</v>
      </c>
      <c r="C4" s="4" t="s">
        <v>25</v>
      </c>
      <c r="D4" s="4" t="s">
        <v>26</v>
      </c>
      <c r="E4" s="4" t="s">
        <v>26</v>
      </c>
      <c r="F4" s="4" t="s">
        <v>27</v>
      </c>
      <c r="G4" s="4" t="s">
        <v>18</v>
      </c>
      <c r="H4" s="4" t="s">
        <v>19</v>
      </c>
      <c r="I4" s="4" t="s">
        <v>20</v>
      </c>
      <c r="J4" s="4" t="s">
        <v>28</v>
      </c>
      <c r="K4" s="4" t="s">
        <v>29</v>
      </c>
      <c r="L4" s="4" t="s">
        <v>30</v>
      </c>
    </row>
    <row r="5" spans="1:12" x14ac:dyDescent="0.25">
      <c r="A5" s="4">
        <f>+A4+1</f>
        <v>3</v>
      </c>
      <c r="B5" s="4" t="s">
        <v>31</v>
      </c>
      <c r="C5" s="4" t="s">
        <v>32</v>
      </c>
      <c r="D5" s="4" t="s">
        <v>33</v>
      </c>
      <c r="E5" s="4" t="s">
        <v>34</v>
      </c>
      <c r="F5" s="4" t="s">
        <v>35</v>
      </c>
      <c r="G5" s="4" t="s">
        <v>18</v>
      </c>
      <c r="H5" s="4" t="s">
        <v>19</v>
      </c>
      <c r="I5" s="4" t="s">
        <v>20</v>
      </c>
      <c r="J5" s="4" t="s">
        <v>36</v>
      </c>
      <c r="K5" s="4" t="s">
        <v>37</v>
      </c>
      <c r="L5" s="4" t="s">
        <v>38</v>
      </c>
    </row>
    <row r="6" spans="1:12" x14ac:dyDescent="0.25">
      <c r="A6" s="4">
        <f>+A5+1</f>
        <v>4</v>
      </c>
      <c r="B6" s="4" t="s">
        <v>39</v>
      </c>
      <c r="C6" s="4" t="s">
        <v>40</v>
      </c>
      <c r="D6" s="4" t="s">
        <v>41</v>
      </c>
      <c r="E6" s="4" t="s">
        <v>42</v>
      </c>
      <c r="F6" s="4" t="s">
        <v>43</v>
      </c>
      <c r="G6" s="4" t="s">
        <v>18</v>
      </c>
      <c r="H6" s="4" t="s">
        <v>19</v>
      </c>
      <c r="I6" s="4" t="s">
        <v>20</v>
      </c>
      <c r="J6" s="4" t="s">
        <v>44</v>
      </c>
      <c r="K6" s="4" t="s">
        <v>45</v>
      </c>
      <c r="L6" s="4" t="s">
        <v>46</v>
      </c>
    </row>
    <row r="7" spans="1:12" x14ac:dyDescent="0.25">
      <c r="A7" s="4">
        <f t="shared" ref="A7:A70" si="0">+A6+1</f>
        <v>5</v>
      </c>
      <c r="B7" s="4" t="s">
        <v>47</v>
      </c>
      <c r="C7" s="4" t="s">
        <v>48</v>
      </c>
      <c r="D7" s="4" t="s">
        <v>49</v>
      </c>
      <c r="E7" s="4" t="s">
        <v>50</v>
      </c>
      <c r="F7" s="4" t="s">
        <v>51</v>
      </c>
      <c r="G7" s="4" t="s">
        <v>18</v>
      </c>
      <c r="H7" s="4" t="s">
        <v>19</v>
      </c>
      <c r="I7" s="4" t="s">
        <v>20</v>
      </c>
      <c r="J7" s="4" t="s">
        <v>52</v>
      </c>
      <c r="K7" s="4" t="s">
        <v>53</v>
      </c>
      <c r="L7" s="4" t="s">
        <v>54</v>
      </c>
    </row>
    <row r="8" spans="1:12" x14ac:dyDescent="0.25">
      <c r="A8" s="4">
        <f t="shared" si="0"/>
        <v>6</v>
      </c>
      <c r="B8" s="4" t="s">
        <v>55</v>
      </c>
      <c r="C8" s="4" t="s">
        <v>56</v>
      </c>
      <c r="D8" s="4" t="s">
        <v>57</v>
      </c>
      <c r="E8" s="4" t="s">
        <v>57</v>
      </c>
      <c r="F8" s="4" t="s">
        <v>58</v>
      </c>
      <c r="G8" s="4" t="s">
        <v>18</v>
      </c>
      <c r="H8" s="4" t="s">
        <v>19</v>
      </c>
      <c r="I8" s="4" t="s">
        <v>20</v>
      </c>
      <c r="J8" s="4" t="s">
        <v>59</v>
      </c>
      <c r="K8" s="4" t="s">
        <v>60</v>
      </c>
      <c r="L8" s="4" t="s">
        <v>61</v>
      </c>
    </row>
    <row r="9" spans="1:12" x14ac:dyDescent="0.25">
      <c r="A9" s="4">
        <f t="shared" si="0"/>
        <v>7</v>
      </c>
      <c r="B9" s="4" t="s">
        <v>62</v>
      </c>
      <c r="C9" s="4" t="s">
        <v>63</v>
      </c>
      <c r="D9" s="4" t="s">
        <v>64</v>
      </c>
      <c r="E9" s="4" t="s">
        <v>65</v>
      </c>
      <c r="F9" s="4" t="s">
        <v>66</v>
      </c>
      <c r="G9" s="4" t="s">
        <v>18</v>
      </c>
      <c r="H9" s="4" t="s">
        <v>19</v>
      </c>
      <c r="I9" s="4" t="s">
        <v>20</v>
      </c>
      <c r="J9" s="4" t="s">
        <v>67</v>
      </c>
      <c r="K9" s="4" t="s">
        <v>68</v>
      </c>
      <c r="L9" s="4" t="s">
        <v>69</v>
      </c>
    </row>
    <row r="10" spans="1:12" x14ac:dyDescent="0.25">
      <c r="A10" s="4">
        <f t="shared" si="0"/>
        <v>8</v>
      </c>
      <c r="B10" s="4" t="s">
        <v>70</v>
      </c>
      <c r="C10" s="4" t="s">
        <v>71</v>
      </c>
      <c r="D10" s="4" t="s">
        <v>72</v>
      </c>
      <c r="E10" s="4" t="s">
        <v>72</v>
      </c>
      <c r="F10" s="4" t="s">
        <v>27</v>
      </c>
      <c r="G10" s="4" t="s">
        <v>18</v>
      </c>
      <c r="H10" s="4" t="s">
        <v>19</v>
      </c>
      <c r="I10" s="4" t="s">
        <v>20</v>
      </c>
      <c r="J10" s="4" t="s">
        <v>73</v>
      </c>
      <c r="K10" s="4" t="s">
        <v>74</v>
      </c>
      <c r="L10" s="4" t="s">
        <v>75</v>
      </c>
    </row>
    <row r="11" spans="1:12" x14ac:dyDescent="0.25">
      <c r="A11" s="4">
        <f t="shared" si="0"/>
        <v>9</v>
      </c>
      <c r="B11" s="4" t="s">
        <v>76</v>
      </c>
      <c r="C11" s="4" t="s">
        <v>77</v>
      </c>
      <c r="D11" s="4" t="s">
        <v>78</v>
      </c>
      <c r="E11" s="4" t="s">
        <v>78</v>
      </c>
      <c r="F11" s="4" t="s">
        <v>35</v>
      </c>
      <c r="G11" s="4" t="s">
        <v>18</v>
      </c>
      <c r="H11" s="4" t="s">
        <v>19</v>
      </c>
      <c r="I11" s="4" t="s">
        <v>20</v>
      </c>
      <c r="J11" s="4" t="s">
        <v>79</v>
      </c>
      <c r="K11" s="4" t="s">
        <v>80</v>
      </c>
      <c r="L11" s="4" t="s">
        <v>81</v>
      </c>
    </row>
    <row r="12" spans="1:12" x14ac:dyDescent="0.25">
      <c r="A12" s="4">
        <f t="shared" si="0"/>
        <v>10</v>
      </c>
      <c r="B12" s="4" t="s">
        <v>82</v>
      </c>
      <c r="C12" s="4" t="s">
        <v>83</v>
      </c>
      <c r="D12" s="4" t="s">
        <v>84</v>
      </c>
      <c r="E12" s="4" t="s">
        <v>85</v>
      </c>
      <c r="F12" s="4" t="s">
        <v>51</v>
      </c>
      <c r="G12" s="4" t="s">
        <v>18</v>
      </c>
      <c r="H12" s="4" t="s">
        <v>19</v>
      </c>
      <c r="I12" s="4" t="s">
        <v>20</v>
      </c>
      <c r="J12" s="4" t="s">
        <v>86</v>
      </c>
      <c r="K12" s="4" t="s">
        <v>87</v>
      </c>
      <c r="L12" s="4" t="s">
        <v>88</v>
      </c>
    </row>
    <row r="13" spans="1:12" x14ac:dyDescent="0.25">
      <c r="A13" s="4">
        <f t="shared" si="0"/>
        <v>11</v>
      </c>
      <c r="B13" s="4" t="s">
        <v>89</v>
      </c>
      <c r="C13" s="4" t="s">
        <v>90</v>
      </c>
      <c r="D13" s="4" t="s">
        <v>91</v>
      </c>
      <c r="E13" s="4" t="s">
        <v>92</v>
      </c>
      <c r="F13" s="4" t="s">
        <v>93</v>
      </c>
      <c r="G13" s="4" t="s">
        <v>18</v>
      </c>
      <c r="H13" s="4" t="s">
        <v>19</v>
      </c>
      <c r="I13" s="4" t="s">
        <v>20</v>
      </c>
      <c r="J13" s="4" t="s">
        <v>94</v>
      </c>
      <c r="K13" s="4" t="s">
        <v>95</v>
      </c>
      <c r="L13" s="4" t="s">
        <v>96</v>
      </c>
    </row>
    <row r="14" spans="1:12" x14ac:dyDescent="0.25">
      <c r="A14" s="4">
        <f t="shared" si="0"/>
        <v>12</v>
      </c>
      <c r="B14" s="4" t="s">
        <v>97</v>
      </c>
      <c r="C14" s="4" t="s">
        <v>98</v>
      </c>
      <c r="D14" s="4" t="s">
        <v>99</v>
      </c>
      <c r="E14" s="4" t="s">
        <v>100</v>
      </c>
      <c r="F14" s="4" t="s">
        <v>66</v>
      </c>
      <c r="G14" s="4" t="s">
        <v>18</v>
      </c>
      <c r="H14" s="4" t="s">
        <v>19</v>
      </c>
      <c r="I14" s="4" t="s">
        <v>20</v>
      </c>
      <c r="J14" s="4" t="s">
        <v>101</v>
      </c>
      <c r="K14" s="4" t="s">
        <v>102</v>
      </c>
      <c r="L14" s="4" t="s">
        <v>103</v>
      </c>
    </row>
    <row r="15" spans="1:12" x14ac:dyDescent="0.25">
      <c r="A15" s="4">
        <f t="shared" si="0"/>
        <v>13</v>
      </c>
      <c r="B15" s="4" t="s">
        <v>104</v>
      </c>
      <c r="C15" s="4" t="s">
        <v>105</v>
      </c>
      <c r="D15" s="4" t="s">
        <v>106</v>
      </c>
      <c r="E15" s="4" t="s">
        <v>107</v>
      </c>
      <c r="F15" s="4" t="s">
        <v>51</v>
      </c>
      <c r="G15" s="4" t="s">
        <v>18</v>
      </c>
      <c r="H15" s="4" t="s">
        <v>19</v>
      </c>
      <c r="I15" s="4" t="s">
        <v>20</v>
      </c>
      <c r="J15" s="4" t="s">
        <v>108</v>
      </c>
      <c r="K15" s="4" t="s">
        <v>109</v>
      </c>
      <c r="L15" s="4" t="s">
        <v>110</v>
      </c>
    </row>
    <row r="16" spans="1:12" x14ac:dyDescent="0.25">
      <c r="A16" s="4">
        <f t="shared" si="0"/>
        <v>14</v>
      </c>
      <c r="B16" s="4" t="s">
        <v>111</v>
      </c>
      <c r="C16" s="4" t="s">
        <v>112</v>
      </c>
      <c r="D16" s="4" t="s">
        <v>113</v>
      </c>
      <c r="E16" s="4" t="s">
        <v>113</v>
      </c>
      <c r="F16" s="4" t="s">
        <v>27</v>
      </c>
      <c r="G16" s="4" t="s">
        <v>18</v>
      </c>
      <c r="H16" s="4" t="s">
        <v>19</v>
      </c>
      <c r="I16" s="4" t="s">
        <v>20</v>
      </c>
      <c r="J16" s="4" t="s">
        <v>114</v>
      </c>
      <c r="K16" s="4" t="s">
        <v>115</v>
      </c>
      <c r="L16" s="4" t="s">
        <v>116</v>
      </c>
    </row>
    <row r="17" spans="1:12" x14ac:dyDescent="0.25">
      <c r="A17" s="4">
        <f t="shared" si="0"/>
        <v>15</v>
      </c>
      <c r="B17" s="4" t="s">
        <v>117</v>
      </c>
      <c r="C17" s="4" t="s">
        <v>118</v>
      </c>
      <c r="D17" s="4" t="s">
        <v>119</v>
      </c>
      <c r="E17" s="4" t="s">
        <v>120</v>
      </c>
      <c r="F17" s="4" t="s">
        <v>35</v>
      </c>
      <c r="G17" s="4" t="s">
        <v>18</v>
      </c>
      <c r="H17" s="4" t="s">
        <v>19</v>
      </c>
      <c r="I17" s="4" t="s">
        <v>20</v>
      </c>
      <c r="J17" s="4" t="s">
        <v>121</v>
      </c>
      <c r="K17" s="4" t="s">
        <v>122</v>
      </c>
      <c r="L17" s="4" t="s">
        <v>123</v>
      </c>
    </row>
    <row r="18" spans="1:12" x14ac:dyDescent="0.25">
      <c r="A18" s="4">
        <f t="shared" si="0"/>
        <v>16</v>
      </c>
      <c r="B18" s="4" t="s">
        <v>124</v>
      </c>
      <c r="C18" s="4" t="s">
        <v>125</v>
      </c>
      <c r="D18" s="4" t="s">
        <v>126</v>
      </c>
      <c r="E18" s="4" t="s">
        <v>126</v>
      </c>
      <c r="F18" s="4" t="s">
        <v>127</v>
      </c>
      <c r="G18" s="4" t="s">
        <v>18</v>
      </c>
      <c r="H18" s="4" t="s">
        <v>19</v>
      </c>
      <c r="I18" s="4" t="s">
        <v>20</v>
      </c>
      <c r="J18" s="4" t="s">
        <v>128</v>
      </c>
      <c r="K18" s="4" t="s">
        <v>129</v>
      </c>
      <c r="L18" s="4" t="s">
        <v>130</v>
      </c>
    </row>
    <row r="19" spans="1:12" x14ac:dyDescent="0.25">
      <c r="A19" s="4">
        <f t="shared" si="0"/>
        <v>17</v>
      </c>
      <c r="B19" s="4" t="s">
        <v>131</v>
      </c>
      <c r="C19" s="4" t="s">
        <v>132</v>
      </c>
      <c r="D19" s="4" t="s">
        <v>133</v>
      </c>
      <c r="E19" s="4" t="s">
        <v>134</v>
      </c>
      <c r="F19" s="4" t="s">
        <v>35</v>
      </c>
      <c r="G19" s="4" t="s">
        <v>18</v>
      </c>
      <c r="H19" s="4" t="s">
        <v>19</v>
      </c>
      <c r="I19" s="4" t="s">
        <v>20</v>
      </c>
      <c r="J19" s="4" t="s">
        <v>135</v>
      </c>
      <c r="K19" s="4" t="s">
        <v>136</v>
      </c>
      <c r="L19" s="4" t="s">
        <v>137</v>
      </c>
    </row>
    <row r="20" spans="1:12" x14ac:dyDescent="0.25">
      <c r="A20" s="4">
        <f t="shared" si="0"/>
        <v>18</v>
      </c>
      <c r="B20" s="4" t="s">
        <v>138</v>
      </c>
      <c r="C20" s="4" t="s">
        <v>139</v>
      </c>
      <c r="D20" s="4" t="s">
        <v>140</v>
      </c>
      <c r="E20" s="4" t="s">
        <v>141</v>
      </c>
      <c r="F20" s="4" t="s">
        <v>35</v>
      </c>
      <c r="G20" s="4" t="s">
        <v>18</v>
      </c>
      <c r="H20" s="4" t="s">
        <v>19</v>
      </c>
      <c r="I20" s="4" t="s">
        <v>20</v>
      </c>
      <c r="J20" s="4" t="s">
        <v>142</v>
      </c>
      <c r="K20" s="4" t="s">
        <v>143</v>
      </c>
      <c r="L20" s="4" t="s">
        <v>144</v>
      </c>
    </row>
    <row r="21" spans="1:12" x14ac:dyDescent="0.25">
      <c r="A21" s="4">
        <f t="shared" si="0"/>
        <v>19</v>
      </c>
      <c r="B21" s="4" t="s">
        <v>145</v>
      </c>
      <c r="C21" s="4" t="s">
        <v>146</v>
      </c>
      <c r="D21" s="4" t="s">
        <v>147</v>
      </c>
      <c r="E21" s="4" t="s">
        <v>148</v>
      </c>
      <c r="F21" s="4" t="s">
        <v>17</v>
      </c>
      <c r="G21" s="4" t="s">
        <v>18</v>
      </c>
      <c r="H21" s="4" t="s">
        <v>19</v>
      </c>
      <c r="I21" s="4" t="s">
        <v>20</v>
      </c>
      <c r="J21" s="4" t="s">
        <v>149</v>
      </c>
      <c r="K21" s="4" t="s">
        <v>150</v>
      </c>
      <c r="L21" s="4" t="s">
        <v>151</v>
      </c>
    </row>
    <row r="22" spans="1:12" x14ac:dyDescent="0.25">
      <c r="A22" s="4">
        <f t="shared" si="0"/>
        <v>20</v>
      </c>
      <c r="B22" s="4" t="s">
        <v>152</v>
      </c>
      <c r="C22" s="4" t="s">
        <v>153</v>
      </c>
      <c r="D22" s="4" t="s">
        <v>154</v>
      </c>
      <c r="E22" s="4" t="s">
        <v>155</v>
      </c>
      <c r="F22" s="4" t="s">
        <v>17</v>
      </c>
      <c r="G22" s="4" t="s">
        <v>18</v>
      </c>
      <c r="H22" s="4" t="s">
        <v>19</v>
      </c>
      <c r="I22" s="4" t="s">
        <v>20</v>
      </c>
      <c r="J22" s="4" t="s">
        <v>156</v>
      </c>
      <c r="K22" s="4" t="s">
        <v>157</v>
      </c>
      <c r="L22" s="4" t="s">
        <v>158</v>
      </c>
    </row>
    <row r="23" spans="1:12" x14ac:dyDescent="0.25">
      <c r="A23" s="4">
        <f t="shared" si="0"/>
        <v>21</v>
      </c>
      <c r="B23" s="4" t="s">
        <v>159</v>
      </c>
      <c r="C23" s="4" t="s">
        <v>160</v>
      </c>
      <c r="D23" s="4" t="s">
        <v>161</v>
      </c>
      <c r="E23" s="4" t="s">
        <v>161</v>
      </c>
      <c r="F23" s="4" t="s">
        <v>127</v>
      </c>
      <c r="G23" s="4" t="s">
        <v>18</v>
      </c>
      <c r="H23" s="4" t="s">
        <v>19</v>
      </c>
      <c r="I23" s="4" t="s">
        <v>20</v>
      </c>
      <c r="J23" s="4" t="s">
        <v>162</v>
      </c>
      <c r="K23" s="4" t="s">
        <v>163</v>
      </c>
      <c r="L23" s="4" t="s">
        <v>164</v>
      </c>
    </row>
    <row r="24" spans="1:12" x14ac:dyDescent="0.25">
      <c r="A24" s="4">
        <f t="shared" si="0"/>
        <v>22</v>
      </c>
      <c r="B24" s="4" t="s">
        <v>165</v>
      </c>
      <c r="C24" s="4" t="s">
        <v>166</v>
      </c>
      <c r="D24" s="4" t="s">
        <v>167</v>
      </c>
      <c r="E24" s="4" t="s">
        <v>167</v>
      </c>
      <c r="F24" s="4" t="s">
        <v>66</v>
      </c>
      <c r="G24" s="4" t="s">
        <v>18</v>
      </c>
      <c r="H24" s="4" t="s">
        <v>19</v>
      </c>
      <c r="I24" s="4" t="s">
        <v>20</v>
      </c>
      <c r="J24" s="4" t="s">
        <v>168</v>
      </c>
      <c r="K24" s="4" t="s">
        <v>169</v>
      </c>
      <c r="L24" s="4" t="s">
        <v>170</v>
      </c>
    </row>
    <row r="25" spans="1:12" x14ac:dyDescent="0.25">
      <c r="A25" s="4">
        <f t="shared" si="0"/>
        <v>23</v>
      </c>
      <c r="B25" s="4" t="s">
        <v>171</v>
      </c>
      <c r="C25" s="4" t="s">
        <v>172</v>
      </c>
      <c r="D25" s="4" t="s">
        <v>173</v>
      </c>
      <c r="E25" s="4" t="s">
        <v>173</v>
      </c>
      <c r="F25" s="4" t="s">
        <v>66</v>
      </c>
      <c r="G25" s="4" t="s">
        <v>18</v>
      </c>
      <c r="H25" s="4" t="s">
        <v>19</v>
      </c>
      <c r="I25" s="4" t="s">
        <v>20</v>
      </c>
      <c r="J25" s="4" t="s">
        <v>174</v>
      </c>
      <c r="K25" s="4" t="s">
        <v>175</v>
      </c>
      <c r="L25" s="4" t="s">
        <v>176</v>
      </c>
    </row>
    <row r="26" spans="1:12" x14ac:dyDescent="0.25">
      <c r="A26" s="4">
        <f t="shared" si="0"/>
        <v>24</v>
      </c>
      <c r="B26" s="4" t="s">
        <v>177</v>
      </c>
      <c r="C26" s="4" t="s">
        <v>178</v>
      </c>
      <c r="D26" s="4" t="s">
        <v>179</v>
      </c>
      <c r="E26" s="4" t="s">
        <v>180</v>
      </c>
      <c r="F26" s="4" t="s">
        <v>27</v>
      </c>
      <c r="G26" s="4" t="s">
        <v>18</v>
      </c>
      <c r="H26" s="4" t="s">
        <v>19</v>
      </c>
      <c r="I26" s="4" t="s">
        <v>20</v>
      </c>
      <c r="J26" s="4" t="s">
        <v>181</v>
      </c>
      <c r="K26" s="4" t="s">
        <v>182</v>
      </c>
      <c r="L26" s="4" t="s">
        <v>183</v>
      </c>
    </row>
    <row r="27" spans="1:12" x14ac:dyDescent="0.25">
      <c r="A27" s="4">
        <f t="shared" si="0"/>
        <v>25</v>
      </c>
      <c r="B27" s="4" t="s">
        <v>184</v>
      </c>
      <c r="C27" s="4" t="s">
        <v>185</v>
      </c>
      <c r="D27" s="4" t="s">
        <v>186</v>
      </c>
      <c r="E27" s="4" t="s">
        <v>187</v>
      </c>
      <c r="F27" s="4" t="s">
        <v>35</v>
      </c>
      <c r="G27" s="4" t="s">
        <v>18</v>
      </c>
      <c r="H27" s="4" t="s">
        <v>19</v>
      </c>
      <c r="I27" s="4" t="s">
        <v>20</v>
      </c>
      <c r="J27" s="4" t="s">
        <v>188</v>
      </c>
      <c r="K27" s="4" t="s">
        <v>189</v>
      </c>
      <c r="L27" s="4" t="s">
        <v>190</v>
      </c>
    </row>
    <row r="28" spans="1:12" x14ac:dyDescent="0.25">
      <c r="A28" s="4">
        <f t="shared" si="0"/>
        <v>26</v>
      </c>
      <c r="B28" s="4" t="s">
        <v>191</v>
      </c>
      <c r="C28" s="4" t="s">
        <v>192</v>
      </c>
      <c r="D28" s="4" t="s">
        <v>193</v>
      </c>
      <c r="E28" s="4" t="s">
        <v>193</v>
      </c>
      <c r="F28" s="4" t="s">
        <v>127</v>
      </c>
      <c r="G28" s="4" t="s">
        <v>18</v>
      </c>
      <c r="H28" s="4" t="s">
        <v>19</v>
      </c>
      <c r="I28" s="4" t="s">
        <v>20</v>
      </c>
      <c r="J28" s="4" t="s">
        <v>194</v>
      </c>
      <c r="K28" s="4" t="s">
        <v>195</v>
      </c>
      <c r="L28" s="4" t="s">
        <v>196</v>
      </c>
    </row>
    <row r="29" spans="1:12" x14ac:dyDescent="0.25">
      <c r="A29" s="4">
        <f t="shared" si="0"/>
        <v>27</v>
      </c>
      <c r="B29" s="4" t="s">
        <v>197</v>
      </c>
      <c r="C29" s="4" t="s">
        <v>198</v>
      </c>
      <c r="D29" s="4" t="s">
        <v>199</v>
      </c>
      <c r="E29" s="4" t="s">
        <v>200</v>
      </c>
      <c r="F29" s="4" t="s">
        <v>127</v>
      </c>
      <c r="G29" s="4" t="s">
        <v>18</v>
      </c>
      <c r="H29" s="4" t="s">
        <v>19</v>
      </c>
      <c r="I29" s="4" t="s">
        <v>20</v>
      </c>
      <c r="J29" s="4" t="s">
        <v>201</v>
      </c>
      <c r="K29" s="4" t="s">
        <v>202</v>
      </c>
      <c r="L29" s="4" t="s">
        <v>203</v>
      </c>
    </row>
    <row r="30" spans="1:12" x14ac:dyDescent="0.25">
      <c r="A30" s="4">
        <f t="shared" si="0"/>
        <v>28</v>
      </c>
      <c r="B30" s="4" t="s">
        <v>204</v>
      </c>
      <c r="C30" s="4" t="s">
        <v>205</v>
      </c>
      <c r="D30" s="4" t="s">
        <v>206</v>
      </c>
      <c r="E30" s="4" t="s">
        <v>206</v>
      </c>
      <c r="F30" s="4" t="s">
        <v>66</v>
      </c>
      <c r="G30" s="4" t="s">
        <v>18</v>
      </c>
      <c r="H30" s="4" t="s">
        <v>19</v>
      </c>
      <c r="I30" s="4" t="s">
        <v>20</v>
      </c>
      <c r="J30" s="4" t="s">
        <v>207</v>
      </c>
      <c r="K30" s="4" t="s">
        <v>208</v>
      </c>
      <c r="L30" s="4" t="s">
        <v>209</v>
      </c>
    </row>
    <row r="31" spans="1:12" x14ac:dyDescent="0.25">
      <c r="A31" s="4">
        <f t="shared" si="0"/>
        <v>29</v>
      </c>
      <c r="B31" s="4" t="s">
        <v>210</v>
      </c>
      <c r="C31" s="4" t="s">
        <v>211</v>
      </c>
      <c r="D31" s="4" t="s">
        <v>212</v>
      </c>
      <c r="E31" s="4" t="s">
        <v>213</v>
      </c>
      <c r="F31" s="4" t="s">
        <v>58</v>
      </c>
      <c r="G31" s="4" t="s">
        <v>18</v>
      </c>
      <c r="H31" s="4" t="s">
        <v>19</v>
      </c>
      <c r="I31" s="4" t="s">
        <v>20</v>
      </c>
      <c r="J31" s="4" t="s">
        <v>214</v>
      </c>
      <c r="K31" s="4" t="s">
        <v>215</v>
      </c>
      <c r="L31" s="4" t="s">
        <v>216</v>
      </c>
    </row>
    <row r="32" spans="1:12" x14ac:dyDescent="0.25">
      <c r="A32" s="4">
        <f t="shared" si="0"/>
        <v>30</v>
      </c>
      <c r="B32" s="4" t="s">
        <v>217</v>
      </c>
      <c r="C32" s="4" t="s">
        <v>218</v>
      </c>
      <c r="D32" s="4" t="s">
        <v>219</v>
      </c>
      <c r="E32" s="4" t="s">
        <v>219</v>
      </c>
      <c r="F32" s="4" t="s">
        <v>66</v>
      </c>
      <c r="G32" s="4" t="s">
        <v>18</v>
      </c>
      <c r="H32" s="4" t="s">
        <v>19</v>
      </c>
      <c r="I32" s="4" t="s">
        <v>20</v>
      </c>
      <c r="J32" s="4" t="s">
        <v>220</v>
      </c>
      <c r="K32" s="4" t="s">
        <v>221</v>
      </c>
      <c r="L32" s="4" t="s">
        <v>222</v>
      </c>
    </row>
    <row r="33" spans="1:12" x14ac:dyDescent="0.25">
      <c r="A33" s="4">
        <f t="shared" si="0"/>
        <v>31</v>
      </c>
      <c r="B33" s="4" t="s">
        <v>223</v>
      </c>
      <c r="C33" s="4" t="s">
        <v>224</v>
      </c>
      <c r="D33" s="4" t="s">
        <v>225</v>
      </c>
      <c r="E33" s="4" t="s">
        <v>226</v>
      </c>
      <c r="F33" s="4" t="s">
        <v>227</v>
      </c>
      <c r="G33" s="4" t="s">
        <v>18</v>
      </c>
      <c r="H33" s="4" t="s">
        <v>19</v>
      </c>
      <c r="I33" s="4" t="s">
        <v>20</v>
      </c>
      <c r="J33" s="4" t="s">
        <v>228</v>
      </c>
      <c r="K33" s="4" t="s">
        <v>229</v>
      </c>
      <c r="L33" s="4" t="s">
        <v>230</v>
      </c>
    </row>
    <row r="34" spans="1:12" x14ac:dyDescent="0.25">
      <c r="A34" s="4">
        <f t="shared" si="0"/>
        <v>32</v>
      </c>
      <c r="B34" s="4" t="s">
        <v>231</v>
      </c>
      <c r="C34" s="4" t="s">
        <v>232</v>
      </c>
      <c r="D34" s="4" t="s">
        <v>233</v>
      </c>
      <c r="E34" s="4" t="s">
        <v>233</v>
      </c>
      <c r="F34" s="4" t="s">
        <v>35</v>
      </c>
      <c r="G34" s="4" t="s">
        <v>18</v>
      </c>
      <c r="H34" s="4" t="s">
        <v>19</v>
      </c>
      <c r="I34" s="4" t="s">
        <v>20</v>
      </c>
      <c r="J34" s="4" t="s">
        <v>234</v>
      </c>
      <c r="K34" s="4" t="s">
        <v>235</v>
      </c>
      <c r="L34" s="4" t="s">
        <v>236</v>
      </c>
    </row>
    <row r="35" spans="1:12" x14ac:dyDescent="0.25">
      <c r="A35" s="4">
        <f t="shared" si="0"/>
        <v>33</v>
      </c>
      <c r="B35" s="4" t="s">
        <v>237</v>
      </c>
      <c r="C35" s="4" t="s">
        <v>238</v>
      </c>
      <c r="D35" s="4" t="s">
        <v>239</v>
      </c>
      <c r="E35" s="4" t="s">
        <v>240</v>
      </c>
      <c r="F35" s="4" t="s">
        <v>66</v>
      </c>
      <c r="G35" s="4" t="s">
        <v>18</v>
      </c>
      <c r="H35" s="4" t="s">
        <v>19</v>
      </c>
      <c r="I35" s="4" t="s">
        <v>20</v>
      </c>
      <c r="J35" s="4" t="s">
        <v>241</v>
      </c>
      <c r="K35" s="4" t="s">
        <v>242</v>
      </c>
      <c r="L35" s="4" t="s">
        <v>243</v>
      </c>
    </row>
    <row r="36" spans="1:12" x14ac:dyDescent="0.25">
      <c r="A36" s="4">
        <f t="shared" si="0"/>
        <v>34</v>
      </c>
      <c r="B36" s="4" t="s">
        <v>244</v>
      </c>
      <c r="C36" s="4" t="s">
        <v>245</v>
      </c>
      <c r="D36" s="4" t="s">
        <v>246</v>
      </c>
      <c r="E36" s="4" t="s">
        <v>247</v>
      </c>
      <c r="F36" s="4" t="s">
        <v>35</v>
      </c>
      <c r="G36" s="4" t="s">
        <v>18</v>
      </c>
      <c r="H36" s="4" t="s">
        <v>19</v>
      </c>
      <c r="I36" s="4" t="s">
        <v>20</v>
      </c>
      <c r="J36" s="4" t="s">
        <v>248</v>
      </c>
      <c r="K36" s="4" t="s">
        <v>249</v>
      </c>
      <c r="L36" s="4" t="s">
        <v>250</v>
      </c>
    </row>
    <row r="37" spans="1:12" x14ac:dyDescent="0.25">
      <c r="A37" s="4">
        <f t="shared" si="0"/>
        <v>35</v>
      </c>
      <c r="B37" s="4" t="s">
        <v>251</v>
      </c>
      <c r="C37" s="4" t="s">
        <v>252</v>
      </c>
      <c r="D37" s="4" t="s">
        <v>253</v>
      </c>
      <c r="E37" s="4" t="s">
        <v>253</v>
      </c>
      <c r="F37" s="4" t="s">
        <v>17</v>
      </c>
      <c r="G37" s="4" t="s">
        <v>18</v>
      </c>
      <c r="H37" s="4" t="s">
        <v>19</v>
      </c>
      <c r="I37" s="4" t="s">
        <v>20</v>
      </c>
      <c r="J37" s="4" t="s">
        <v>254</v>
      </c>
      <c r="K37" s="4" t="s">
        <v>255</v>
      </c>
      <c r="L37" s="4" t="s">
        <v>256</v>
      </c>
    </row>
    <row r="38" spans="1:12" x14ac:dyDescent="0.25">
      <c r="A38" s="4">
        <f t="shared" si="0"/>
        <v>36</v>
      </c>
      <c r="B38" s="4" t="s">
        <v>257</v>
      </c>
      <c r="C38" s="4" t="s">
        <v>258</v>
      </c>
      <c r="D38" s="4" t="s">
        <v>259</v>
      </c>
      <c r="E38" s="4" t="s">
        <v>260</v>
      </c>
      <c r="F38" s="4" t="s">
        <v>261</v>
      </c>
      <c r="G38" s="4" t="s">
        <v>18</v>
      </c>
      <c r="H38" s="4" t="s">
        <v>19</v>
      </c>
      <c r="I38" s="4" t="s">
        <v>20</v>
      </c>
      <c r="J38" s="4" t="s">
        <v>262</v>
      </c>
      <c r="K38" s="4" t="s">
        <v>263</v>
      </c>
      <c r="L38" s="4" t="s">
        <v>264</v>
      </c>
    </row>
    <row r="39" spans="1:12" x14ac:dyDescent="0.25">
      <c r="A39" s="4">
        <f t="shared" si="0"/>
        <v>37</v>
      </c>
      <c r="B39" s="4" t="s">
        <v>265</v>
      </c>
      <c r="C39" s="4" t="s">
        <v>266</v>
      </c>
      <c r="D39" s="4" t="s">
        <v>267</v>
      </c>
      <c r="E39" s="4" t="s">
        <v>267</v>
      </c>
      <c r="F39" s="4" t="s">
        <v>51</v>
      </c>
      <c r="G39" s="4" t="s">
        <v>18</v>
      </c>
      <c r="H39" s="4" t="s">
        <v>19</v>
      </c>
      <c r="I39" s="4" t="s">
        <v>20</v>
      </c>
      <c r="J39" s="4" t="s">
        <v>268</v>
      </c>
      <c r="K39" s="4" t="s">
        <v>269</v>
      </c>
      <c r="L39" s="4" t="s">
        <v>270</v>
      </c>
    </row>
    <row r="40" spans="1:12" x14ac:dyDescent="0.25">
      <c r="A40" s="4">
        <f t="shared" si="0"/>
        <v>38</v>
      </c>
      <c r="B40" s="4" t="s">
        <v>271</v>
      </c>
      <c r="C40" s="4" t="s">
        <v>172</v>
      </c>
      <c r="D40" s="4" t="s">
        <v>173</v>
      </c>
      <c r="E40" s="4" t="s">
        <v>173</v>
      </c>
      <c r="F40" s="4" t="s">
        <v>66</v>
      </c>
      <c r="G40" s="4" t="s">
        <v>18</v>
      </c>
      <c r="H40" s="4" t="s">
        <v>19</v>
      </c>
      <c r="I40" s="4" t="s">
        <v>20</v>
      </c>
      <c r="J40" s="4" t="s">
        <v>174</v>
      </c>
      <c r="K40" s="4" t="s">
        <v>175</v>
      </c>
      <c r="L40" s="4" t="s">
        <v>176</v>
      </c>
    </row>
    <row r="41" spans="1:12" x14ac:dyDescent="0.25">
      <c r="A41" s="4">
        <f t="shared" si="0"/>
        <v>39</v>
      </c>
      <c r="B41" s="4" t="s">
        <v>272</v>
      </c>
      <c r="C41" s="4" t="s">
        <v>273</v>
      </c>
      <c r="D41" s="4" t="s">
        <v>274</v>
      </c>
      <c r="E41" s="4" t="s">
        <v>275</v>
      </c>
      <c r="F41" s="4" t="s">
        <v>66</v>
      </c>
      <c r="G41" s="4" t="s">
        <v>18</v>
      </c>
      <c r="H41" s="4" t="s">
        <v>19</v>
      </c>
      <c r="I41" s="4" t="s">
        <v>20</v>
      </c>
      <c r="J41" s="4" t="s">
        <v>276</v>
      </c>
      <c r="K41" s="4" t="s">
        <v>277</v>
      </c>
      <c r="L41" s="4" t="s">
        <v>278</v>
      </c>
    </row>
    <row r="42" spans="1:12" x14ac:dyDescent="0.25">
      <c r="A42" s="4">
        <f t="shared" si="0"/>
        <v>40</v>
      </c>
      <c r="B42" s="4" t="s">
        <v>279</v>
      </c>
      <c r="C42" s="4" t="s">
        <v>280</v>
      </c>
      <c r="D42" s="4" t="s">
        <v>281</v>
      </c>
      <c r="E42" s="4" t="s">
        <v>282</v>
      </c>
      <c r="F42" s="4" t="s">
        <v>51</v>
      </c>
      <c r="G42" s="4" t="s">
        <v>18</v>
      </c>
      <c r="H42" s="4" t="s">
        <v>19</v>
      </c>
      <c r="I42" s="4" t="s">
        <v>20</v>
      </c>
      <c r="J42" s="4" t="s">
        <v>283</v>
      </c>
      <c r="K42" s="4" t="s">
        <v>284</v>
      </c>
      <c r="L42" s="4" t="s">
        <v>285</v>
      </c>
    </row>
    <row r="43" spans="1:12" x14ac:dyDescent="0.25">
      <c r="A43" s="4">
        <f t="shared" si="0"/>
        <v>41</v>
      </c>
      <c r="B43" s="4" t="s">
        <v>286</v>
      </c>
      <c r="C43" s="4" t="s">
        <v>287</v>
      </c>
      <c r="D43" s="4" t="s">
        <v>288</v>
      </c>
      <c r="E43" s="4" t="s">
        <v>289</v>
      </c>
      <c r="F43" s="4" t="s">
        <v>51</v>
      </c>
      <c r="G43" s="4" t="s">
        <v>18</v>
      </c>
      <c r="H43" s="4" t="s">
        <v>19</v>
      </c>
      <c r="I43" s="4" t="s">
        <v>20</v>
      </c>
      <c r="J43" s="4" t="s">
        <v>290</v>
      </c>
      <c r="K43" s="4" t="s">
        <v>291</v>
      </c>
      <c r="L43" s="4" t="s">
        <v>292</v>
      </c>
    </row>
    <row r="44" spans="1:12" x14ac:dyDescent="0.25">
      <c r="A44" s="4">
        <f t="shared" si="0"/>
        <v>42</v>
      </c>
      <c r="B44" s="4" t="s">
        <v>293</v>
      </c>
      <c r="C44" s="4" t="s">
        <v>294</v>
      </c>
      <c r="D44" s="4" t="s">
        <v>295</v>
      </c>
      <c r="E44" s="4" t="s">
        <v>296</v>
      </c>
      <c r="F44" s="4" t="s">
        <v>127</v>
      </c>
      <c r="G44" s="4" t="s">
        <v>18</v>
      </c>
      <c r="H44" s="4" t="s">
        <v>19</v>
      </c>
      <c r="I44" s="4" t="s">
        <v>20</v>
      </c>
      <c r="J44" s="4" t="s">
        <v>297</v>
      </c>
      <c r="K44" s="4" t="s">
        <v>298</v>
      </c>
      <c r="L44" s="4" t="s">
        <v>299</v>
      </c>
    </row>
    <row r="45" spans="1:12" x14ac:dyDescent="0.25">
      <c r="A45" s="4">
        <f t="shared" si="0"/>
        <v>43</v>
      </c>
      <c r="B45" s="4" t="s">
        <v>300</v>
      </c>
      <c r="C45" s="4" t="s">
        <v>301</v>
      </c>
      <c r="D45" s="4" t="s">
        <v>302</v>
      </c>
      <c r="E45" s="4" t="s">
        <v>302</v>
      </c>
      <c r="F45" s="4" t="s">
        <v>51</v>
      </c>
      <c r="G45" s="4" t="s">
        <v>18</v>
      </c>
      <c r="H45" s="4" t="s">
        <v>19</v>
      </c>
      <c r="I45" s="4" t="s">
        <v>20</v>
      </c>
      <c r="J45" s="4" t="s">
        <v>303</v>
      </c>
      <c r="K45" s="4" t="s">
        <v>304</v>
      </c>
      <c r="L45" s="4" t="s">
        <v>305</v>
      </c>
    </row>
    <row r="46" spans="1:12" x14ac:dyDescent="0.25">
      <c r="A46" s="4">
        <f t="shared" si="0"/>
        <v>44</v>
      </c>
      <c r="B46" s="4" t="s">
        <v>306</v>
      </c>
      <c r="C46" s="4" t="s">
        <v>307</v>
      </c>
      <c r="D46" s="4" t="s">
        <v>308</v>
      </c>
      <c r="E46" s="4" t="s">
        <v>309</v>
      </c>
      <c r="F46" s="4" t="s">
        <v>35</v>
      </c>
      <c r="G46" s="4" t="s">
        <v>18</v>
      </c>
      <c r="H46" s="4" t="s">
        <v>19</v>
      </c>
      <c r="I46" s="4" t="s">
        <v>20</v>
      </c>
      <c r="J46" s="4" t="s">
        <v>310</v>
      </c>
      <c r="K46" s="4" t="s">
        <v>311</v>
      </c>
      <c r="L46" s="4" t="s">
        <v>312</v>
      </c>
    </row>
    <row r="47" spans="1:12" x14ac:dyDescent="0.25">
      <c r="A47" s="4">
        <f t="shared" si="0"/>
        <v>45</v>
      </c>
      <c r="B47" s="4" t="s">
        <v>313</v>
      </c>
      <c r="C47" s="4" t="s">
        <v>314</v>
      </c>
      <c r="D47" s="4" t="s">
        <v>315</v>
      </c>
      <c r="E47" s="4" t="s">
        <v>316</v>
      </c>
      <c r="F47" s="4" t="s">
        <v>261</v>
      </c>
      <c r="G47" s="4" t="s">
        <v>18</v>
      </c>
      <c r="H47" s="4" t="s">
        <v>19</v>
      </c>
      <c r="I47" s="4" t="s">
        <v>20</v>
      </c>
      <c r="J47" s="4" t="s">
        <v>317</v>
      </c>
      <c r="K47" s="4" t="s">
        <v>318</v>
      </c>
      <c r="L47" s="4" t="s">
        <v>319</v>
      </c>
    </row>
    <row r="48" spans="1:12" x14ac:dyDescent="0.25">
      <c r="A48" s="4">
        <f t="shared" si="0"/>
        <v>46</v>
      </c>
      <c r="B48" s="4" t="s">
        <v>320</v>
      </c>
      <c r="C48" s="4" t="s">
        <v>321</v>
      </c>
      <c r="D48" s="4" t="s">
        <v>322</v>
      </c>
      <c r="E48" s="4" t="s">
        <v>323</v>
      </c>
      <c r="F48" s="4" t="s">
        <v>227</v>
      </c>
      <c r="G48" s="4" t="s">
        <v>18</v>
      </c>
      <c r="H48" s="4" t="s">
        <v>19</v>
      </c>
      <c r="I48" s="4" t="s">
        <v>20</v>
      </c>
      <c r="J48" s="4" t="s">
        <v>324</v>
      </c>
      <c r="K48" s="4" t="s">
        <v>325</v>
      </c>
      <c r="L48" s="4" t="s">
        <v>326</v>
      </c>
    </row>
    <row r="49" spans="1:12" x14ac:dyDescent="0.25">
      <c r="A49" s="4">
        <f t="shared" si="0"/>
        <v>47</v>
      </c>
      <c r="B49" s="4" t="s">
        <v>327</v>
      </c>
      <c r="C49" s="4" t="s">
        <v>328</v>
      </c>
      <c r="D49" s="4" t="s">
        <v>329</v>
      </c>
      <c r="E49" s="4" t="s">
        <v>330</v>
      </c>
      <c r="F49" s="4" t="s">
        <v>261</v>
      </c>
      <c r="G49" s="4" t="s">
        <v>18</v>
      </c>
      <c r="H49" s="4" t="s">
        <v>19</v>
      </c>
      <c r="I49" s="4" t="s">
        <v>20</v>
      </c>
      <c r="J49" s="4" t="s">
        <v>331</v>
      </c>
      <c r="K49" s="4" t="s">
        <v>332</v>
      </c>
      <c r="L49" s="4" t="s">
        <v>333</v>
      </c>
    </row>
    <row r="50" spans="1:12" x14ac:dyDescent="0.25">
      <c r="A50" s="4">
        <f t="shared" si="0"/>
        <v>48</v>
      </c>
      <c r="B50" s="4" t="s">
        <v>334</v>
      </c>
      <c r="C50" s="4" t="s">
        <v>335</v>
      </c>
      <c r="D50" s="4" t="s">
        <v>259</v>
      </c>
      <c r="E50" s="4" t="s">
        <v>336</v>
      </c>
      <c r="F50" s="4" t="s">
        <v>35</v>
      </c>
      <c r="G50" s="4" t="s">
        <v>18</v>
      </c>
      <c r="H50" s="4" t="s">
        <v>19</v>
      </c>
      <c r="I50" s="4" t="s">
        <v>20</v>
      </c>
      <c r="J50" s="4" t="s">
        <v>337</v>
      </c>
      <c r="K50" s="4" t="s">
        <v>338</v>
      </c>
      <c r="L50" s="4" t="s">
        <v>339</v>
      </c>
    </row>
    <row r="51" spans="1:12" x14ac:dyDescent="0.25">
      <c r="A51" s="4">
        <f t="shared" si="0"/>
        <v>49</v>
      </c>
      <c r="B51" s="4" t="s">
        <v>340</v>
      </c>
      <c r="C51" s="4" t="s">
        <v>341</v>
      </c>
      <c r="D51" s="4" t="s">
        <v>342</v>
      </c>
      <c r="E51" s="4" t="s">
        <v>342</v>
      </c>
      <c r="F51" s="4" t="s">
        <v>17</v>
      </c>
      <c r="G51" s="4" t="s">
        <v>18</v>
      </c>
      <c r="H51" s="4" t="s">
        <v>19</v>
      </c>
      <c r="I51" s="4" t="s">
        <v>20</v>
      </c>
      <c r="J51" s="4" t="s">
        <v>343</v>
      </c>
      <c r="K51" s="4" t="s">
        <v>344</v>
      </c>
      <c r="L51" s="4" t="s">
        <v>345</v>
      </c>
    </row>
    <row r="52" spans="1:12" x14ac:dyDescent="0.25">
      <c r="A52" s="4">
        <f t="shared" si="0"/>
        <v>50</v>
      </c>
      <c r="B52" s="4" t="s">
        <v>346</v>
      </c>
      <c r="C52" s="4" t="s">
        <v>347</v>
      </c>
      <c r="D52" s="4" t="s">
        <v>348</v>
      </c>
      <c r="E52" s="4" t="s">
        <v>348</v>
      </c>
      <c r="F52" s="4" t="s">
        <v>227</v>
      </c>
      <c r="G52" s="4" t="s">
        <v>18</v>
      </c>
      <c r="H52" s="4" t="s">
        <v>19</v>
      </c>
      <c r="I52" s="4" t="s">
        <v>20</v>
      </c>
      <c r="J52" s="4" t="s">
        <v>349</v>
      </c>
      <c r="K52" s="4" t="s">
        <v>350</v>
      </c>
      <c r="L52" s="4" t="s">
        <v>351</v>
      </c>
    </row>
    <row r="53" spans="1:12" x14ac:dyDescent="0.25">
      <c r="A53" s="4">
        <f t="shared" si="0"/>
        <v>51</v>
      </c>
      <c r="B53" s="4" t="s">
        <v>352</v>
      </c>
      <c r="C53" s="4" t="s">
        <v>353</v>
      </c>
      <c r="D53" s="4" t="s">
        <v>354</v>
      </c>
      <c r="E53" s="4" t="s">
        <v>355</v>
      </c>
      <c r="F53" s="4" t="s">
        <v>58</v>
      </c>
      <c r="G53" s="4" t="s">
        <v>18</v>
      </c>
      <c r="H53" s="4" t="s">
        <v>19</v>
      </c>
      <c r="I53" s="4" t="s">
        <v>20</v>
      </c>
      <c r="J53" s="4" t="s">
        <v>356</v>
      </c>
      <c r="K53" s="4" t="s">
        <v>357</v>
      </c>
      <c r="L53" s="4" t="s">
        <v>358</v>
      </c>
    </row>
    <row r="54" spans="1:12" x14ac:dyDescent="0.25">
      <c r="A54" s="4">
        <f t="shared" si="0"/>
        <v>52</v>
      </c>
      <c r="B54" s="4" t="s">
        <v>359</v>
      </c>
      <c r="C54" s="4" t="s">
        <v>360</v>
      </c>
      <c r="D54" s="4" t="s">
        <v>361</v>
      </c>
      <c r="E54" s="4" t="s">
        <v>361</v>
      </c>
      <c r="F54" s="4" t="s">
        <v>17</v>
      </c>
      <c r="G54" s="4" t="s">
        <v>18</v>
      </c>
      <c r="H54" s="4" t="s">
        <v>19</v>
      </c>
      <c r="I54" s="4" t="s">
        <v>20</v>
      </c>
      <c r="J54" s="4" t="s">
        <v>362</v>
      </c>
      <c r="K54" s="4" t="s">
        <v>363</v>
      </c>
      <c r="L54" s="4" t="s">
        <v>364</v>
      </c>
    </row>
    <row r="55" spans="1:12" x14ac:dyDescent="0.25">
      <c r="A55" s="4">
        <f t="shared" si="0"/>
        <v>53</v>
      </c>
      <c r="B55" s="4" t="s">
        <v>365</v>
      </c>
      <c r="C55" s="4" t="s">
        <v>366</v>
      </c>
      <c r="D55" s="4" t="s">
        <v>367</v>
      </c>
      <c r="E55" s="4" t="s">
        <v>368</v>
      </c>
      <c r="F55" s="4" t="s">
        <v>261</v>
      </c>
      <c r="G55" s="4" t="s">
        <v>18</v>
      </c>
      <c r="H55" s="4" t="s">
        <v>19</v>
      </c>
      <c r="I55" s="4" t="s">
        <v>20</v>
      </c>
      <c r="J55" s="4" t="s">
        <v>369</v>
      </c>
      <c r="K55" s="4" t="s">
        <v>370</v>
      </c>
      <c r="L55" s="4" t="s">
        <v>371</v>
      </c>
    </row>
    <row r="56" spans="1:12" x14ac:dyDescent="0.25">
      <c r="A56" s="4">
        <f t="shared" si="0"/>
        <v>54</v>
      </c>
      <c r="B56" s="4" t="s">
        <v>372</v>
      </c>
      <c r="C56" s="4" t="s">
        <v>373</v>
      </c>
      <c r="D56" s="4" t="s">
        <v>374</v>
      </c>
      <c r="E56" s="4" t="s">
        <v>375</v>
      </c>
      <c r="F56" s="4" t="s">
        <v>27</v>
      </c>
      <c r="G56" s="4" t="s">
        <v>18</v>
      </c>
      <c r="H56" s="4" t="s">
        <v>19</v>
      </c>
      <c r="I56" s="4" t="s">
        <v>20</v>
      </c>
      <c r="J56" s="4" t="s">
        <v>376</v>
      </c>
      <c r="K56" s="4" t="s">
        <v>377</v>
      </c>
      <c r="L56" s="4" t="s">
        <v>378</v>
      </c>
    </row>
    <row r="57" spans="1:12" x14ac:dyDescent="0.25">
      <c r="A57" s="4">
        <f t="shared" si="0"/>
        <v>55</v>
      </c>
      <c r="B57" s="4" t="s">
        <v>379</v>
      </c>
      <c r="C57" s="4" t="s">
        <v>380</v>
      </c>
      <c r="D57" s="4" t="s">
        <v>381</v>
      </c>
      <c r="E57" s="4" t="s">
        <v>26</v>
      </c>
      <c r="F57" s="4" t="s">
        <v>51</v>
      </c>
      <c r="G57" s="4" t="s">
        <v>18</v>
      </c>
      <c r="H57" s="4" t="s">
        <v>19</v>
      </c>
      <c r="I57" s="4" t="s">
        <v>20</v>
      </c>
      <c r="J57" s="4" t="s">
        <v>382</v>
      </c>
      <c r="K57" s="4" t="s">
        <v>383</v>
      </c>
      <c r="L57" s="4" t="s">
        <v>384</v>
      </c>
    </row>
    <row r="58" spans="1:12" x14ac:dyDescent="0.25">
      <c r="A58" s="4">
        <f t="shared" si="0"/>
        <v>56</v>
      </c>
      <c r="B58" s="4" t="s">
        <v>385</v>
      </c>
      <c r="C58" s="4" t="s">
        <v>386</v>
      </c>
      <c r="D58" s="4" t="s">
        <v>387</v>
      </c>
      <c r="E58" s="4" t="s">
        <v>387</v>
      </c>
      <c r="F58" s="4" t="s">
        <v>43</v>
      </c>
      <c r="G58" s="4" t="s">
        <v>18</v>
      </c>
      <c r="H58" s="4" t="s">
        <v>19</v>
      </c>
      <c r="I58" s="4" t="s">
        <v>20</v>
      </c>
      <c r="J58" s="4" t="s">
        <v>388</v>
      </c>
      <c r="K58" s="4" t="s">
        <v>389</v>
      </c>
      <c r="L58" s="4" t="s">
        <v>390</v>
      </c>
    </row>
    <row r="59" spans="1:12" x14ac:dyDescent="0.25">
      <c r="A59" s="4">
        <f t="shared" si="0"/>
        <v>57</v>
      </c>
      <c r="B59" s="4" t="s">
        <v>391</v>
      </c>
      <c r="C59" s="4" t="s">
        <v>392</v>
      </c>
      <c r="D59" s="4" t="s">
        <v>393</v>
      </c>
      <c r="E59" s="4" t="s">
        <v>394</v>
      </c>
      <c r="F59" s="4" t="s">
        <v>66</v>
      </c>
      <c r="G59" s="4" t="s">
        <v>18</v>
      </c>
      <c r="H59" s="4" t="s">
        <v>19</v>
      </c>
      <c r="I59" s="4" t="s">
        <v>20</v>
      </c>
      <c r="J59" s="4" t="s">
        <v>395</v>
      </c>
      <c r="K59" s="4" t="s">
        <v>396</v>
      </c>
      <c r="L59" s="4" t="s">
        <v>397</v>
      </c>
    </row>
    <row r="60" spans="1:12" x14ac:dyDescent="0.25">
      <c r="A60" s="4">
        <f t="shared" si="0"/>
        <v>58</v>
      </c>
      <c r="B60" s="4" t="s">
        <v>398</v>
      </c>
      <c r="C60" s="4" t="s">
        <v>399</v>
      </c>
      <c r="D60" s="4" t="s">
        <v>400</v>
      </c>
      <c r="E60" s="4" t="s">
        <v>401</v>
      </c>
      <c r="F60" s="4" t="s">
        <v>66</v>
      </c>
      <c r="G60" s="4" t="s">
        <v>18</v>
      </c>
      <c r="H60" s="4" t="s">
        <v>19</v>
      </c>
      <c r="I60" s="4" t="s">
        <v>20</v>
      </c>
      <c r="J60" s="4" t="s">
        <v>402</v>
      </c>
      <c r="K60" s="4" t="s">
        <v>403</v>
      </c>
      <c r="L60" s="4" t="s">
        <v>404</v>
      </c>
    </row>
    <row r="61" spans="1:12" x14ac:dyDescent="0.25">
      <c r="A61" s="4">
        <f t="shared" si="0"/>
        <v>59</v>
      </c>
      <c r="B61" s="4" t="s">
        <v>405</v>
      </c>
      <c r="C61" s="4" t="s">
        <v>406</v>
      </c>
      <c r="D61" s="4" t="s">
        <v>407</v>
      </c>
      <c r="E61" s="4" t="s">
        <v>408</v>
      </c>
      <c r="F61" s="4" t="s">
        <v>51</v>
      </c>
      <c r="G61" s="4" t="s">
        <v>18</v>
      </c>
      <c r="H61" s="4" t="s">
        <v>19</v>
      </c>
      <c r="I61" s="4" t="s">
        <v>20</v>
      </c>
      <c r="J61" s="4" t="s">
        <v>409</v>
      </c>
      <c r="K61" s="4" t="s">
        <v>410</v>
      </c>
      <c r="L61" s="4" t="s">
        <v>411</v>
      </c>
    </row>
    <row r="62" spans="1:12" x14ac:dyDescent="0.25">
      <c r="A62" s="4">
        <f t="shared" si="0"/>
        <v>60</v>
      </c>
      <c r="B62" s="4" t="s">
        <v>412</v>
      </c>
      <c r="C62" s="4" t="s">
        <v>413</v>
      </c>
      <c r="D62" s="4" t="s">
        <v>414</v>
      </c>
      <c r="E62" s="4" t="s">
        <v>415</v>
      </c>
      <c r="F62" s="4" t="s">
        <v>35</v>
      </c>
      <c r="G62" s="4" t="s">
        <v>18</v>
      </c>
      <c r="H62" s="4" t="s">
        <v>19</v>
      </c>
      <c r="I62" s="4" t="s">
        <v>20</v>
      </c>
      <c r="J62" s="4" t="s">
        <v>416</v>
      </c>
      <c r="K62" s="4" t="s">
        <v>417</v>
      </c>
      <c r="L62" s="4" t="s">
        <v>418</v>
      </c>
    </row>
    <row r="63" spans="1:12" x14ac:dyDescent="0.25">
      <c r="A63" s="4">
        <f t="shared" si="0"/>
        <v>61</v>
      </c>
      <c r="B63" s="4" t="s">
        <v>419</v>
      </c>
      <c r="C63" s="4" t="s">
        <v>420</v>
      </c>
      <c r="D63" s="4" t="s">
        <v>421</v>
      </c>
      <c r="E63" s="4" t="s">
        <v>421</v>
      </c>
      <c r="F63" s="4" t="s">
        <v>127</v>
      </c>
      <c r="G63" s="4" t="s">
        <v>18</v>
      </c>
      <c r="H63" s="4" t="s">
        <v>19</v>
      </c>
      <c r="I63" s="4" t="s">
        <v>20</v>
      </c>
      <c r="J63" s="4" t="s">
        <v>422</v>
      </c>
      <c r="K63" s="4" t="s">
        <v>423</v>
      </c>
      <c r="L63" s="4" t="s">
        <v>424</v>
      </c>
    </row>
    <row r="64" spans="1:12" x14ac:dyDescent="0.25">
      <c r="A64" s="4">
        <f t="shared" si="0"/>
        <v>62</v>
      </c>
      <c r="B64" s="4" t="s">
        <v>425</v>
      </c>
      <c r="C64" s="4" t="s">
        <v>426</v>
      </c>
      <c r="D64" s="4" t="s">
        <v>427</v>
      </c>
      <c r="E64" s="4" t="s">
        <v>428</v>
      </c>
      <c r="F64" s="4" t="s">
        <v>51</v>
      </c>
      <c r="G64" s="4" t="s">
        <v>18</v>
      </c>
      <c r="H64" s="4" t="s">
        <v>19</v>
      </c>
      <c r="I64" s="4" t="s">
        <v>20</v>
      </c>
      <c r="J64" s="4" t="s">
        <v>429</v>
      </c>
      <c r="K64" s="4" t="s">
        <v>430</v>
      </c>
      <c r="L64" s="4" t="s">
        <v>431</v>
      </c>
    </row>
    <row r="65" spans="1:12" x14ac:dyDescent="0.25">
      <c r="A65" s="4">
        <f t="shared" si="0"/>
        <v>63</v>
      </c>
      <c r="B65" s="4" t="s">
        <v>432</v>
      </c>
      <c r="C65" s="4" t="s">
        <v>433</v>
      </c>
      <c r="D65" s="4" t="s">
        <v>434</v>
      </c>
      <c r="E65" s="4" t="s">
        <v>435</v>
      </c>
      <c r="F65" s="4" t="s">
        <v>35</v>
      </c>
      <c r="G65" s="4" t="s">
        <v>18</v>
      </c>
      <c r="H65" s="4" t="s">
        <v>19</v>
      </c>
      <c r="I65" s="4" t="s">
        <v>20</v>
      </c>
      <c r="J65" s="4" t="s">
        <v>436</v>
      </c>
      <c r="K65" s="4" t="s">
        <v>437</v>
      </c>
      <c r="L65" s="4" t="s">
        <v>438</v>
      </c>
    </row>
    <row r="66" spans="1:12" x14ac:dyDescent="0.25">
      <c r="A66" s="4">
        <f t="shared" si="0"/>
        <v>64</v>
      </c>
      <c r="B66" s="4" t="s">
        <v>439</v>
      </c>
      <c r="C66" s="4" t="s">
        <v>440</v>
      </c>
      <c r="D66" s="4" t="s">
        <v>441</v>
      </c>
      <c r="E66" s="4" t="s">
        <v>442</v>
      </c>
      <c r="F66" s="4" t="s">
        <v>43</v>
      </c>
      <c r="G66" s="4" t="s">
        <v>18</v>
      </c>
      <c r="H66" s="4" t="s">
        <v>19</v>
      </c>
      <c r="I66" s="4" t="s">
        <v>20</v>
      </c>
      <c r="J66" s="4" t="s">
        <v>443</v>
      </c>
      <c r="K66" s="4" t="s">
        <v>444</v>
      </c>
      <c r="L66" s="4" t="s">
        <v>445</v>
      </c>
    </row>
    <row r="67" spans="1:12" x14ac:dyDescent="0.25">
      <c r="A67" s="4">
        <f t="shared" si="0"/>
        <v>65</v>
      </c>
      <c r="B67" s="4" t="s">
        <v>446</v>
      </c>
      <c r="C67" s="4" t="s">
        <v>447</v>
      </c>
      <c r="D67" s="4" t="s">
        <v>448</v>
      </c>
      <c r="E67" s="4" t="s">
        <v>449</v>
      </c>
      <c r="F67" s="4" t="s">
        <v>35</v>
      </c>
      <c r="G67" s="4" t="s">
        <v>18</v>
      </c>
      <c r="H67" s="4" t="s">
        <v>19</v>
      </c>
      <c r="I67" s="4" t="s">
        <v>20</v>
      </c>
      <c r="J67" s="4" t="s">
        <v>450</v>
      </c>
      <c r="K67" s="4" t="s">
        <v>451</v>
      </c>
      <c r="L67" s="4" t="s">
        <v>452</v>
      </c>
    </row>
    <row r="68" spans="1:12" x14ac:dyDescent="0.25">
      <c r="A68" s="4">
        <f t="shared" si="0"/>
        <v>66</v>
      </c>
      <c r="B68" s="4" t="s">
        <v>453</v>
      </c>
      <c r="C68" s="4" t="s">
        <v>454</v>
      </c>
      <c r="D68" s="4" t="s">
        <v>455</v>
      </c>
      <c r="E68" s="4" t="s">
        <v>456</v>
      </c>
      <c r="F68" s="4" t="s">
        <v>51</v>
      </c>
      <c r="G68" s="4" t="s">
        <v>18</v>
      </c>
      <c r="H68" s="4" t="s">
        <v>19</v>
      </c>
      <c r="I68" s="4" t="s">
        <v>20</v>
      </c>
      <c r="J68" s="4" t="s">
        <v>457</v>
      </c>
      <c r="K68" s="4" t="s">
        <v>458</v>
      </c>
      <c r="L68" s="4" t="s">
        <v>459</v>
      </c>
    </row>
    <row r="69" spans="1:12" x14ac:dyDescent="0.25">
      <c r="A69" s="4">
        <f t="shared" si="0"/>
        <v>67</v>
      </c>
      <c r="B69" s="4" t="s">
        <v>460</v>
      </c>
      <c r="C69" s="4" t="s">
        <v>461</v>
      </c>
      <c r="D69" s="4" t="s">
        <v>462</v>
      </c>
      <c r="E69" s="4" t="s">
        <v>463</v>
      </c>
      <c r="F69" s="4" t="s">
        <v>66</v>
      </c>
      <c r="G69" s="4" t="s">
        <v>18</v>
      </c>
      <c r="H69" s="4" t="s">
        <v>19</v>
      </c>
      <c r="I69" s="4" t="s">
        <v>20</v>
      </c>
      <c r="J69" s="4" t="s">
        <v>464</v>
      </c>
      <c r="K69" s="4" t="s">
        <v>465</v>
      </c>
      <c r="L69" s="4" t="s">
        <v>466</v>
      </c>
    </row>
    <row r="70" spans="1:12" x14ac:dyDescent="0.25">
      <c r="A70" s="4">
        <f t="shared" si="0"/>
        <v>68</v>
      </c>
      <c r="B70" s="4" t="s">
        <v>467</v>
      </c>
      <c r="C70" s="4" t="s">
        <v>468</v>
      </c>
      <c r="D70" s="4" t="s">
        <v>469</v>
      </c>
      <c r="E70" s="4" t="s">
        <v>469</v>
      </c>
      <c r="F70" s="4" t="s">
        <v>227</v>
      </c>
      <c r="G70" s="4" t="s">
        <v>18</v>
      </c>
      <c r="H70" s="4" t="s">
        <v>19</v>
      </c>
      <c r="I70" s="4" t="s">
        <v>20</v>
      </c>
      <c r="J70" s="4" t="s">
        <v>470</v>
      </c>
      <c r="K70" s="4" t="s">
        <v>471</v>
      </c>
      <c r="L70" s="4" t="s">
        <v>472</v>
      </c>
    </row>
    <row r="71" spans="1:12" x14ac:dyDescent="0.25">
      <c r="A71" s="4">
        <f t="shared" ref="A71:A134" si="1">+A70+1</f>
        <v>69</v>
      </c>
      <c r="B71" s="4" t="s">
        <v>473</v>
      </c>
      <c r="C71" s="4" t="s">
        <v>474</v>
      </c>
      <c r="D71" s="4" t="s">
        <v>475</v>
      </c>
      <c r="E71" s="4" t="s">
        <v>476</v>
      </c>
      <c r="F71" s="4" t="s">
        <v>66</v>
      </c>
      <c r="G71" s="4" t="s">
        <v>18</v>
      </c>
      <c r="H71" s="4" t="s">
        <v>19</v>
      </c>
      <c r="I71" s="4" t="s">
        <v>20</v>
      </c>
      <c r="J71" s="4" t="s">
        <v>477</v>
      </c>
      <c r="K71" s="4" t="s">
        <v>478</v>
      </c>
      <c r="L71" s="4" t="s">
        <v>479</v>
      </c>
    </row>
    <row r="72" spans="1:12" x14ac:dyDescent="0.25">
      <c r="A72" s="4">
        <f t="shared" si="1"/>
        <v>70</v>
      </c>
      <c r="B72" s="4" t="s">
        <v>480</v>
      </c>
      <c r="C72" s="4" t="s">
        <v>481</v>
      </c>
      <c r="D72" s="4" t="s">
        <v>482</v>
      </c>
      <c r="E72" s="4" t="s">
        <v>483</v>
      </c>
      <c r="F72" s="4" t="s">
        <v>51</v>
      </c>
      <c r="G72" s="4" t="s">
        <v>18</v>
      </c>
      <c r="H72" s="4" t="s">
        <v>19</v>
      </c>
      <c r="I72" s="4" t="s">
        <v>20</v>
      </c>
      <c r="J72" s="4" t="s">
        <v>484</v>
      </c>
      <c r="K72" s="4" t="s">
        <v>485</v>
      </c>
      <c r="L72" s="4" t="s">
        <v>486</v>
      </c>
    </row>
    <row r="73" spans="1:12" x14ac:dyDescent="0.25">
      <c r="A73" s="4">
        <f t="shared" si="1"/>
        <v>71</v>
      </c>
      <c r="B73" s="4" t="s">
        <v>487</v>
      </c>
      <c r="C73" s="4" t="s">
        <v>488</v>
      </c>
      <c r="D73" s="4" t="s">
        <v>489</v>
      </c>
      <c r="E73" s="4" t="s">
        <v>490</v>
      </c>
      <c r="F73" s="4" t="s">
        <v>51</v>
      </c>
      <c r="G73" s="4" t="s">
        <v>18</v>
      </c>
      <c r="H73" s="4" t="s">
        <v>19</v>
      </c>
      <c r="I73" s="4" t="s">
        <v>20</v>
      </c>
      <c r="J73" s="4" t="s">
        <v>491</v>
      </c>
      <c r="K73" s="4" t="s">
        <v>492</v>
      </c>
      <c r="L73" s="4" t="s">
        <v>493</v>
      </c>
    </row>
    <row r="74" spans="1:12" x14ac:dyDescent="0.25">
      <c r="A74" s="4">
        <f t="shared" si="1"/>
        <v>72</v>
      </c>
      <c r="B74" s="4" t="s">
        <v>494</v>
      </c>
      <c r="C74" s="4" t="s">
        <v>495</v>
      </c>
      <c r="D74" s="4" t="s">
        <v>496</v>
      </c>
      <c r="E74" s="4" t="s">
        <v>497</v>
      </c>
      <c r="F74" s="4" t="s">
        <v>127</v>
      </c>
      <c r="G74" s="4" t="s">
        <v>18</v>
      </c>
      <c r="H74" s="4" t="s">
        <v>19</v>
      </c>
      <c r="I74" s="4" t="s">
        <v>20</v>
      </c>
      <c r="J74" s="4" t="s">
        <v>498</v>
      </c>
      <c r="K74" s="4" t="s">
        <v>499</v>
      </c>
      <c r="L74" s="4" t="s">
        <v>500</v>
      </c>
    </row>
    <row r="75" spans="1:12" x14ac:dyDescent="0.25">
      <c r="A75" s="4">
        <f t="shared" si="1"/>
        <v>73</v>
      </c>
      <c r="B75" s="4" t="s">
        <v>501</v>
      </c>
      <c r="C75" s="4" t="s">
        <v>502</v>
      </c>
      <c r="D75" s="4" t="s">
        <v>434</v>
      </c>
      <c r="E75" s="4" t="s">
        <v>435</v>
      </c>
      <c r="F75" s="4" t="s">
        <v>66</v>
      </c>
      <c r="G75" s="4" t="s">
        <v>18</v>
      </c>
      <c r="H75" s="4" t="s">
        <v>19</v>
      </c>
      <c r="I75" s="4" t="s">
        <v>20</v>
      </c>
      <c r="J75" s="4" t="s">
        <v>503</v>
      </c>
      <c r="K75" s="4" t="s">
        <v>504</v>
      </c>
      <c r="L75" s="4" t="s">
        <v>505</v>
      </c>
    </row>
    <row r="76" spans="1:12" x14ac:dyDescent="0.25">
      <c r="A76" s="4">
        <f t="shared" si="1"/>
        <v>74</v>
      </c>
      <c r="B76" s="4" t="s">
        <v>506</v>
      </c>
      <c r="C76" s="4" t="s">
        <v>507</v>
      </c>
      <c r="D76" s="4" t="s">
        <v>508</v>
      </c>
      <c r="E76" s="4" t="s">
        <v>509</v>
      </c>
      <c r="F76" s="4" t="s">
        <v>17</v>
      </c>
      <c r="G76" s="4" t="s">
        <v>18</v>
      </c>
      <c r="H76" s="4" t="s">
        <v>19</v>
      </c>
      <c r="I76" s="4" t="s">
        <v>20</v>
      </c>
      <c r="J76" s="4" t="s">
        <v>510</v>
      </c>
      <c r="K76" s="4" t="s">
        <v>511</v>
      </c>
      <c r="L76" s="4" t="s">
        <v>512</v>
      </c>
    </row>
    <row r="77" spans="1:12" x14ac:dyDescent="0.25">
      <c r="A77" s="4">
        <f t="shared" si="1"/>
        <v>75</v>
      </c>
      <c r="B77" s="4" t="s">
        <v>513</v>
      </c>
      <c r="C77" s="4" t="s">
        <v>514</v>
      </c>
      <c r="D77" s="4" t="s">
        <v>515</v>
      </c>
      <c r="E77" s="4" t="s">
        <v>515</v>
      </c>
      <c r="F77" s="4" t="s">
        <v>93</v>
      </c>
      <c r="G77" s="4" t="s">
        <v>18</v>
      </c>
      <c r="H77" s="4" t="s">
        <v>19</v>
      </c>
      <c r="I77" s="4" t="s">
        <v>20</v>
      </c>
      <c r="J77" s="4" t="s">
        <v>516</v>
      </c>
      <c r="K77" s="4" t="s">
        <v>517</v>
      </c>
      <c r="L77" s="4" t="s">
        <v>518</v>
      </c>
    </row>
    <row r="78" spans="1:12" x14ac:dyDescent="0.25">
      <c r="A78" s="4">
        <f t="shared" si="1"/>
        <v>76</v>
      </c>
      <c r="B78" s="4" t="s">
        <v>519</v>
      </c>
      <c r="C78" s="4" t="s">
        <v>520</v>
      </c>
      <c r="D78" s="4" t="s">
        <v>521</v>
      </c>
      <c r="E78" s="4" t="s">
        <v>522</v>
      </c>
      <c r="F78" s="4" t="s">
        <v>227</v>
      </c>
      <c r="G78" s="4" t="s">
        <v>18</v>
      </c>
      <c r="H78" s="4" t="s">
        <v>19</v>
      </c>
      <c r="I78" s="4" t="s">
        <v>20</v>
      </c>
      <c r="J78" s="4" t="s">
        <v>523</v>
      </c>
      <c r="K78" s="4" t="s">
        <v>524</v>
      </c>
      <c r="L78" s="4" t="s">
        <v>525</v>
      </c>
    </row>
    <row r="79" spans="1:12" x14ac:dyDescent="0.25">
      <c r="A79" s="4">
        <f t="shared" si="1"/>
        <v>77</v>
      </c>
      <c r="B79" s="4" t="s">
        <v>526</v>
      </c>
      <c r="C79" s="4" t="s">
        <v>527</v>
      </c>
      <c r="D79" s="4" t="s">
        <v>528</v>
      </c>
      <c r="E79" s="4" t="s">
        <v>529</v>
      </c>
      <c r="F79" s="4" t="s">
        <v>261</v>
      </c>
      <c r="G79" s="4" t="s">
        <v>18</v>
      </c>
      <c r="H79" s="4" t="s">
        <v>19</v>
      </c>
      <c r="I79" s="4" t="s">
        <v>20</v>
      </c>
      <c r="J79" s="4" t="s">
        <v>530</v>
      </c>
      <c r="K79" s="4" t="s">
        <v>531</v>
      </c>
      <c r="L79" s="4" t="s">
        <v>532</v>
      </c>
    </row>
    <row r="80" spans="1:12" x14ac:dyDescent="0.25">
      <c r="A80" s="4">
        <f t="shared" si="1"/>
        <v>78</v>
      </c>
      <c r="B80" s="4" t="s">
        <v>533</v>
      </c>
      <c r="C80" s="4" t="s">
        <v>534</v>
      </c>
      <c r="D80" s="4" t="s">
        <v>535</v>
      </c>
      <c r="E80" s="4" t="s">
        <v>536</v>
      </c>
      <c r="F80" s="4" t="s">
        <v>261</v>
      </c>
      <c r="G80" s="4" t="s">
        <v>18</v>
      </c>
      <c r="H80" s="4" t="s">
        <v>19</v>
      </c>
      <c r="I80" s="4" t="s">
        <v>20</v>
      </c>
      <c r="J80" s="4" t="s">
        <v>537</v>
      </c>
      <c r="K80" s="4" t="s">
        <v>538</v>
      </c>
      <c r="L80" s="4" t="s">
        <v>539</v>
      </c>
    </row>
    <row r="81" spans="1:12" x14ac:dyDescent="0.25">
      <c r="A81" s="4">
        <f t="shared" si="1"/>
        <v>79</v>
      </c>
      <c r="B81" s="4" t="s">
        <v>540</v>
      </c>
      <c r="C81" s="4" t="s">
        <v>541</v>
      </c>
      <c r="D81" s="4" t="s">
        <v>542</v>
      </c>
      <c r="E81" s="4" t="s">
        <v>543</v>
      </c>
      <c r="F81" s="4" t="s">
        <v>17</v>
      </c>
      <c r="G81" s="4" t="s">
        <v>18</v>
      </c>
      <c r="H81" s="4" t="s">
        <v>19</v>
      </c>
      <c r="I81" s="4" t="s">
        <v>20</v>
      </c>
      <c r="J81" s="4" t="s">
        <v>544</v>
      </c>
      <c r="K81" s="4" t="s">
        <v>545</v>
      </c>
      <c r="L81" s="4" t="s">
        <v>546</v>
      </c>
    </row>
    <row r="82" spans="1:12" x14ac:dyDescent="0.25">
      <c r="A82" s="4">
        <f t="shared" si="1"/>
        <v>80</v>
      </c>
      <c r="B82" s="4" t="s">
        <v>547</v>
      </c>
      <c r="C82" s="4" t="s">
        <v>548</v>
      </c>
      <c r="D82" s="4" t="s">
        <v>549</v>
      </c>
      <c r="E82" s="4" t="s">
        <v>550</v>
      </c>
      <c r="F82" s="4" t="s">
        <v>227</v>
      </c>
      <c r="G82" s="4" t="s">
        <v>18</v>
      </c>
      <c r="H82" s="4" t="s">
        <v>19</v>
      </c>
      <c r="I82" s="4" t="s">
        <v>20</v>
      </c>
      <c r="J82" s="4" t="s">
        <v>551</v>
      </c>
      <c r="K82" s="4" t="s">
        <v>552</v>
      </c>
      <c r="L82" s="4" t="s">
        <v>553</v>
      </c>
    </row>
    <row r="83" spans="1:12" x14ac:dyDescent="0.25">
      <c r="A83" s="4">
        <f t="shared" si="1"/>
        <v>81</v>
      </c>
      <c r="B83" s="4" t="s">
        <v>554</v>
      </c>
      <c r="C83" s="4" t="s">
        <v>555</v>
      </c>
      <c r="D83" s="4" t="s">
        <v>556</v>
      </c>
      <c r="E83" s="4" t="s">
        <v>556</v>
      </c>
      <c r="F83" s="4" t="s">
        <v>51</v>
      </c>
      <c r="G83" s="4" t="s">
        <v>18</v>
      </c>
      <c r="H83" s="4" t="s">
        <v>19</v>
      </c>
      <c r="I83" s="4" t="s">
        <v>20</v>
      </c>
      <c r="J83" s="4" t="s">
        <v>557</v>
      </c>
      <c r="K83" s="4" t="s">
        <v>558</v>
      </c>
      <c r="L83" s="4" t="s">
        <v>559</v>
      </c>
    </row>
    <row r="84" spans="1:12" x14ac:dyDescent="0.25">
      <c r="A84" s="4">
        <f t="shared" si="1"/>
        <v>82</v>
      </c>
      <c r="B84" s="4" t="s">
        <v>560</v>
      </c>
      <c r="C84" s="4" t="s">
        <v>561</v>
      </c>
      <c r="D84" s="4" t="s">
        <v>329</v>
      </c>
      <c r="E84" s="4" t="s">
        <v>330</v>
      </c>
      <c r="F84" s="4" t="s">
        <v>43</v>
      </c>
      <c r="G84" s="4" t="s">
        <v>18</v>
      </c>
      <c r="H84" s="4" t="s">
        <v>19</v>
      </c>
      <c r="I84" s="4" t="s">
        <v>20</v>
      </c>
      <c r="J84" s="4" t="s">
        <v>562</v>
      </c>
      <c r="K84" s="4" t="s">
        <v>563</v>
      </c>
      <c r="L84" s="4" t="s">
        <v>564</v>
      </c>
    </row>
    <row r="85" spans="1:12" x14ac:dyDescent="0.25">
      <c r="A85" s="4">
        <f t="shared" si="1"/>
        <v>83</v>
      </c>
      <c r="B85" s="4" t="s">
        <v>565</v>
      </c>
      <c r="C85" s="4" t="s">
        <v>566</v>
      </c>
      <c r="D85" s="4" t="s">
        <v>567</v>
      </c>
      <c r="E85" s="4" t="s">
        <v>568</v>
      </c>
      <c r="F85" s="4" t="s">
        <v>227</v>
      </c>
      <c r="G85" s="4" t="s">
        <v>18</v>
      </c>
      <c r="H85" s="4" t="s">
        <v>19</v>
      </c>
      <c r="I85" s="4" t="s">
        <v>20</v>
      </c>
      <c r="J85" s="4" t="s">
        <v>569</v>
      </c>
      <c r="K85" s="4" t="s">
        <v>570</v>
      </c>
      <c r="L85" s="4" t="s">
        <v>571</v>
      </c>
    </row>
    <row r="86" spans="1:12" x14ac:dyDescent="0.25">
      <c r="A86" s="4">
        <f t="shared" si="1"/>
        <v>84</v>
      </c>
      <c r="B86" s="4" t="s">
        <v>572</v>
      </c>
      <c r="C86" s="4" t="s">
        <v>573</v>
      </c>
      <c r="D86" s="4" t="s">
        <v>574</v>
      </c>
      <c r="E86" s="4" t="s">
        <v>78</v>
      </c>
      <c r="F86" s="4" t="s">
        <v>66</v>
      </c>
      <c r="G86" s="4" t="s">
        <v>18</v>
      </c>
      <c r="H86" s="4" t="s">
        <v>19</v>
      </c>
      <c r="I86" s="4" t="s">
        <v>20</v>
      </c>
      <c r="J86" s="4" t="s">
        <v>575</v>
      </c>
      <c r="K86" s="4" t="s">
        <v>576</v>
      </c>
      <c r="L86" s="4" t="s">
        <v>577</v>
      </c>
    </row>
    <row r="87" spans="1:12" x14ac:dyDescent="0.25">
      <c r="A87" s="4">
        <f t="shared" si="1"/>
        <v>85</v>
      </c>
      <c r="B87" s="4" t="s">
        <v>578</v>
      </c>
      <c r="C87" s="4" t="s">
        <v>579</v>
      </c>
      <c r="D87" s="4" t="s">
        <v>580</v>
      </c>
      <c r="E87" s="4" t="s">
        <v>581</v>
      </c>
      <c r="F87" s="4" t="s">
        <v>51</v>
      </c>
      <c r="G87" s="4" t="s">
        <v>18</v>
      </c>
      <c r="H87" s="4" t="s">
        <v>19</v>
      </c>
      <c r="I87" s="4" t="s">
        <v>20</v>
      </c>
      <c r="J87" s="4" t="s">
        <v>582</v>
      </c>
      <c r="K87" s="4" t="s">
        <v>583</v>
      </c>
      <c r="L87" s="4" t="s">
        <v>584</v>
      </c>
    </row>
    <row r="88" spans="1:12" x14ac:dyDescent="0.25">
      <c r="A88" s="4">
        <f t="shared" si="1"/>
        <v>86</v>
      </c>
      <c r="B88" s="4" t="s">
        <v>585</v>
      </c>
      <c r="C88" s="4" t="s">
        <v>586</v>
      </c>
      <c r="D88" s="4" t="s">
        <v>587</v>
      </c>
      <c r="E88" s="4" t="s">
        <v>588</v>
      </c>
      <c r="F88" s="4" t="s">
        <v>127</v>
      </c>
      <c r="G88" s="4" t="s">
        <v>18</v>
      </c>
      <c r="H88" s="4" t="s">
        <v>19</v>
      </c>
      <c r="I88" s="4" t="s">
        <v>20</v>
      </c>
      <c r="J88" s="4" t="s">
        <v>589</v>
      </c>
      <c r="K88" s="4" t="s">
        <v>590</v>
      </c>
      <c r="L88" s="4" t="s">
        <v>591</v>
      </c>
    </row>
    <row r="89" spans="1:12" x14ac:dyDescent="0.25">
      <c r="A89" s="4">
        <f t="shared" si="1"/>
        <v>87</v>
      </c>
      <c r="B89" s="4" t="s">
        <v>592</v>
      </c>
      <c r="C89" s="4" t="s">
        <v>593</v>
      </c>
      <c r="D89" s="4" t="s">
        <v>594</v>
      </c>
      <c r="E89" s="4" t="s">
        <v>595</v>
      </c>
      <c r="F89" s="4" t="s">
        <v>66</v>
      </c>
      <c r="G89" s="4" t="s">
        <v>18</v>
      </c>
      <c r="H89" s="4" t="s">
        <v>19</v>
      </c>
      <c r="I89" s="4" t="s">
        <v>20</v>
      </c>
      <c r="J89" s="4" t="s">
        <v>596</v>
      </c>
      <c r="K89" s="4" t="s">
        <v>597</v>
      </c>
      <c r="L89" s="4" t="s">
        <v>598</v>
      </c>
    </row>
    <row r="90" spans="1:12" x14ac:dyDescent="0.25">
      <c r="A90" s="4">
        <f t="shared" si="1"/>
        <v>88</v>
      </c>
      <c r="B90" s="4" t="s">
        <v>599</v>
      </c>
      <c r="C90" s="4" t="s">
        <v>600</v>
      </c>
      <c r="D90" s="4" t="s">
        <v>601</v>
      </c>
      <c r="E90" s="4" t="s">
        <v>602</v>
      </c>
      <c r="F90" s="4" t="s">
        <v>261</v>
      </c>
      <c r="G90" s="4" t="s">
        <v>18</v>
      </c>
      <c r="H90" s="4" t="s">
        <v>19</v>
      </c>
      <c r="I90" s="4" t="s">
        <v>20</v>
      </c>
      <c r="J90" s="4" t="s">
        <v>603</v>
      </c>
      <c r="K90" s="4" t="s">
        <v>604</v>
      </c>
      <c r="L90" s="4" t="s">
        <v>605</v>
      </c>
    </row>
    <row r="91" spans="1:12" x14ac:dyDescent="0.25">
      <c r="A91" s="4">
        <f t="shared" si="1"/>
        <v>89</v>
      </c>
      <c r="B91" s="4" t="s">
        <v>606</v>
      </c>
      <c r="C91" s="4" t="s">
        <v>607</v>
      </c>
      <c r="D91" s="4" t="s">
        <v>608</v>
      </c>
      <c r="E91" s="4" t="s">
        <v>609</v>
      </c>
      <c r="F91" s="4" t="s">
        <v>35</v>
      </c>
      <c r="G91" s="4" t="s">
        <v>18</v>
      </c>
      <c r="H91" s="4" t="s">
        <v>19</v>
      </c>
      <c r="I91" s="4" t="s">
        <v>20</v>
      </c>
      <c r="J91" s="4" t="s">
        <v>610</v>
      </c>
      <c r="K91" s="4" t="s">
        <v>611</v>
      </c>
      <c r="L91" s="4" t="s">
        <v>612</v>
      </c>
    </row>
    <row r="92" spans="1:12" x14ac:dyDescent="0.25">
      <c r="A92" s="4">
        <f t="shared" si="1"/>
        <v>90</v>
      </c>
      <c r="B92" s="4" t="s">
        <v>613</v>
      </c>
      <c r="C92" s="4" t="s">
        <v>614</v>
      </c>
      <c r="D92" s="4" t="s">
        <v>615</v>
      </c>
      <c r="E92" s="4" t="s">
        <v>616</v>
      </c>
      <c r="F92" s="4" t="s">
        <v>66</v>
      </c>
      <c r="G92" s="4" t="s">
        <v>18</v>
      </c>
      <c r="H92" s="4" t="s">
        <v>19</v>
      </c>
      <c r="I92" s="4" t="s">
        <v>20</v>
      </c>
      <c r="J92" s="4" t="s">
        <v>617</v>
      </c>
      <c r="K92" s="4" t="s">
        <v>618</v>
      </c>
      <c r="L92" s="4" t="s">
        <v>619</v>
      </c>
    </row>
    <row r="93" spans="1:12" x14ac:dyDescent="0.25">
      <c r="A93" s="4">
        <f t="shared" si="1"/>
        <v>91</v>
      </c>
      <c r="B93" s="4" t="s">
        <v>620</v>
      </c>
      <c r="C93" s="4" t="s">
        <v>621</v>
      </c>
      <c r="D93" s="4" t="s">
        <v>489</v>
      </c>
      <c r="E93" s="4" t="s">
        <v>490</v>
      </c>
      <c r="F93" s="4" t="s">
        <v>35</v>
      </c>
      <c r="G93" s="4" t="s">
        <v>18</v>
      </c>
      <c r="H93" s="4" t="s">
        <v>19</v>
      </c>
      <c r="I93" s="4" t="s">
        <v>20</v>
      </c>
      <c r="J93" s="4" t="s">
        <v>622</v>
      </c>
      <c r="K93" s="4" t="s">
        <v>623</v>
      </c>
      <c r="L93" s="4" t="s">
        <v>624</v>
      </c>
    </row>
    <row r="94" spans="1:12" x14ac:dyDescent="0.25">
      <c r="A94" s="4">
        <f t="shared" si="1"/>
        <v>92</v>
      </c>
      <c r="B94" s="4" t="s">
        <v>625</v>
      </c>
      <c r="C94" s="4" t="s">
        <v>626</v>
      </c>
      <c r="D94" s="4" t="s">
        <v>627</v>
      </c>
      <c r="E94" s="4" t="s">
        <v>628</v>
      </c>
      <c r="F94" s="4" t="s">
        <v>66</v>
      </c>
      <c r="G94" s="4" t="s">
        <v>18</v>
      </c>
      <c r="H94" s="4" t="s">
        <v>19</v>
      </c>
      <c r="I94" s="4" t="s">
        <v>20</v>
      </c>
      <c r="J94" s="4" t="s">
        <v>629</v>
      </c>
      <c r="K94" s="4" t="s">
        <v>630</v>
      </c>
      <c r="L94" s="4" t="s">
        <v>631</v>
      </c>
    </row>
    <row r="95" spans="1:12" x14ac:dyDescent="0.25">
      <c r="A95" s="4">
        <f t="shared" si="1"/>
        <v>93</v>
      </c>
      <c r="B95" s="4" t="s">
        <v>632</v>
      </c>
      <c r="C95" s="4" t="s">
        <v>633</v>
      </c>
      <c r="D95" s="4" t="s">
        <v>634</v>
      </c>
      <c r="E95" s="4" t="s">
        <v>635</v>
      </c>
      <c r="F95" s="4" t="s">
        <v>127</v>
      </c>
      <c r="G95" s="4" t="s">
        <v>18</v>
      </c>
      <c r="H95" s="4" t="s">
        <v>19</v>
      </c>
      <c r="I95" s="4" t="s">
        <v>20</v>
      </c>
      <c r="J95" s="4" t="s">
        <v>636</v>
      </c>
      <c r="K95" s="4" t="s">
        <v>637</v>
      </c>
      <c r="L95" s="4" t="s">
        <v>638</v>
      </c>
    </row>
    <row r="96" spans="1:12" x14ac:dyDescent="0.25">
      <c r="A96" s="4">
        <f t="shared" si="1"/>
        <v>94</v>
      </c>
      <c r="B96" s="4" t="s">
        <v>639</v>
      </c>
      <c r="C96" s="4" t="s">
        <v>640</v>
      </c>
      <c r="D96" s="4" t="s">
        <v>641</v>
      </c>
      <c r="E96" s="4" t="s">
        <v>642</v>
      </c>
      <c r="F96" s="4" t="s">
        <v>66</v>
      </c>
      <c r="G96" s="4" t="s">
        <v>18</v>
      </c>
      <c r="H96" s="4" t="s">
        <v>19</v>
      </c>
      <c r="I96" s="4" t="s">
        <v>20</v>
      </c>
      <c r="J96" s="4" t="s">
        <v>643</v>
      </c>
      <c r="K96" s="4" t="s">
        <v>644</v>
      </c>
      <c r="L96" s="4" t="s">
        <v>645</v>
      </c>
    </row>
    <row r="97" spans="1:12" x14ac:dyDescent="0.25">
      <c r="A97" s="4">
        <f t="shared" si="1"/>
        <v>95</v>
      </c>
      <c r="B97" s="4" t="s">
        <v>646</v>
      </c>
      <c r="C97" s="4" t="s">
        <v>647</v>
      </c>
      <c r="D97" s="4" t="s">
        <v>648</v>
      </c>
      <c r="E97" s="4" t="s">
        <v>649</v>
      </c>
      <c r="F97" s="4" t="s">
        <v>261</v>
      </c>
      <c r="G97" s="4" t="s">
        <v>18</v>
      </c>
      <c r="H97" s="4" t="s">
        <v>19</v>
      </c>
      <c r="I97" s="4" t="s">
        <v>20</v>
      </c>
      <c r="J97" s="4" t="s">
        <v>650</v>
      </c>
      <c r="K97" s="4" t="s">
        <v>651</v>
      </c>
      <c r="L97" s="4" t="s">
        <v>652</v>
      </c>
    </row>
    <row r="98" spans="1:12" x14ac:dyDescent="0.25">
      <c r="A98" s="4">
        <f t="shared" si="1"/>
        <v>96</v>
      </c>
      <c r="B98" s="4" t="s">
        <v>653</v>
      </c>
      <c r="C98" s="4" t="s">
        <v>654</v>
      </c>
      <c r="D98" s="4" t="s">
        <v>655</v>
      </c>
      <c r="E98" s="4" t="s">
        <v>656</v>
      </c>
      <c r="F98" s="4" t="s">
        <v>35</v>
      </c>
      <c r="G98" s="4" t="s">
        <v>18</v>
      </c>
      <c r="H98" s="4" t="s">
        <v>19</v>
      </c>
      <c r="I98" s="4" t="s">
        <v>20</v>
      </c>
      <c r="J98" s="4" t="s">
        <v>657</v>
      </c>
      <c r="K98" s="4" t="s">
        <v>658</v>
      </c>
      <c r="L98" s="4" t="s">
        <v>659</v>
      </c>
    </row>
    <row r="99" spans="1:12" x14ac:dyDescent="0.25">
      <c r="A99" s="4">
        <f t="shared" si="1"/>
        <v>97</v>
      </c>
      <c r="B99" s="4" t="s">
        <v>660</v>
      </c>
      <c r="C99" s="4" t="s">
        <v>661</v>
      </c>
      <c r="D99" s="4" t="s">
        <v>662</v>
      </c>
      <c r="E99" s="4" t="s">
        <v>663</v>
      </c>
      <c r="F99" s="4" t="s">
        <v>66</v>
      </c>
      <c r="G99" s="4" t="s">
        <v>18</v>
      </c>
      <c r="H99" s="4" t="s">
        <v>19</v>
      </c>
      <c r="I99" s="4" t="s">
        <v>20</v>
      </c>
      <c r="J99" s="4" t="s">
        <v>664</v>
      </c>
      <c r="K99" s="4" t="s">
        <v>665</v>
      </c>
      <c r="L99" s="4" t="s">
        <v>666</v>
      </c>
    </row>
    <row r="100" spans="1:12" x14ac:dyDescent="0.25">
      <c r="A100" s="4">
        <f t="shared" si="1"/>
        <v>98</v>
      </c>
      <c r="B100" s="4" t="s">
        <v>667</v>
      </c>
      <c r="C100" s="4" t="s">
        <v>668</v>
      </c>
      <c r="D100" s="4" t="s">
        <v>669</v>
      </c>
      <c r="E100" s="4" t="s">
        <v>670</v>
      </c>
      <c r="F100" s="4" t="s">
        <v>51</v>
      </c>
      <c r="G100" s="4" t="s">
        <v>18</v>
      </c>
      <c r="H100" s="4" t="s">
        <v>19</v>
      </c>
      <c r="I100" s="4" t="s">
        <v>20</v>
      </c>
      <c r="J100" s="4" t="s">
        <v>671</v>
      </c>
      <c r="K100" s="4" t="s">
        <v>672</v>
      </c>
      <c r="L100" s="4" t="s">
        <v>673</v>
      </c>
    </row>
    <row r="101" spans="1:12" x14ac:dyDescent="0.25">
      <c r="A101" s="4">
        <f t="shared" si="1"/>
        <v>99</v>
      </c>
      <c r="B101" s="4" t="s">
        <v>674</v>
      </c>
      <c r="C101" s="4" t="s">
        <v>675</v>
      </c>
      <c r="D101" s="4" t="s">
        <v>354</v>
      </c>
      <c r="E101" s="4" t="s">
        <v>355</v>
      </c>
      <c r="F101" s="4" t="s">
        <v>51</v>
      </c>
      <c r="G101" s="4" t="s">
        <v>18</v>
      </c>
      <c r="H101" s="4" t="s">
        <v>19</v>
      </c>
      <c r="I101" s="4" t="s">
        <v>20</v>
      </c>
      <c r="J101" s="4" t="s">
        <v>676</v>
      </c>
      <c r="K101" s="4" t="s">
        <v>677</v>
      </c>
      <c r="L101" s="4" t="s">
        <v>678</v>
      </c>
    </row>
    <row r="102" spans="1:12" x14ac:dyDescent="0.25">
      <c r="A102" s="4">
        <f t="shared" si="1"/>
        <v>100</v>
      </c>
      <c r="B102" s="4" t="s">
        <v>679</v>
      </c>
      <c r="C102" s="4" t="s">
        <v>680</v>
      </c>
      <c r="D102" s="4" t="s">
        <v>681</v>
      </c>
      <c r="E102" s="4" t="s">
        <v>682</v>
      </c>
      <c r="F102" s="4" t="s">
        <v>51</v>
      </c>
      <c r="G102" s="4" t="s">
        <v>18</v>
      </c>
      <c r="H102" s="4" t="s">
        <v>19</v>
      </c>
      <c r="I102" s="4" t="s">
        <v>20</v>
      </c>
      <c r="J102" s="4" t="s">
        <v>683</v>
      </c>
      <c r="K102" s="4" t="s">
        <v>684</v>
      </c>
      <c r="L102" s="4" t="s">
        <v>685</v>
      </c>
    </row>
    <row r="103" spans="1:12" x14ac:dyDescent="0.25">
      <c r="A103" s="4">
        <f t="shared" si="1"/>
        <v>101</v>
      </c>
      <c r="B103" s="4" t="s">
        <v>686</v>
      </c>
      <c r="C103" s="4" t="s">
        <v>687</v>
      </c>
      <c r="D103" s="4" t="s">
        <v>688</v>
      </c>
      <c r="E103" s="4" t="s">
        <v>689</v>
      </c>
      <c r="F103" s="4" t="s">
        <v>127</v>
      </c>
      <c r="G103" s="4" t="s">
        <v>18</v>
      </c>
      <c r="H103" s="4" t="s">
        <v>19</v>
      </c>
      <c r="I103" s="4" t="s">
        <v>20</v>
      </c>
      <c r="J103" s="4" t="s">
        <v>690</v>
      </c>
      <c r="K103" s="4" t="s">
        <v>691</v>
      </c>
      <c r="L103" s="4" t="s">
        <v>692</v>
      </c>
    </row>
    <row r="104" spans="1:12" x14ac:dyDescent="0.25">
      <c r="A104" s="4">
        <f t="shared" si="1"/>
        <v>102</v>
      </c>
      <c r="B104" s="4" t="s">
        <v>693</v>
      </c>
      <c r="C104" s="4" t="s">
        <v>694</v>
      </c>
      <c r="D104" s="4" t="s">
        <v>695</v>
      </c>
      <c r="E104" s="4" t="s">
        <v>696</v>
      </c>
      <c r="F104" s="4" t="s">
        <v>66</v>
      </c>
      <c r="G104" s="4" t="s">
        <v>18</v>
      </c>
      <c r="H104" s="4" t="s">
        <v>19</v>
      </c>
      <c r="I104" s="4" t="s">
        <v>20</v>
      </c>
      <c r="J104" s="4" t="s">
        <v>697</v>
      </c>
      <c r="K104" s="4" t="s">
        <v>698</v>
      </c>
      <c r="L104" s="4" t="s">
        <v>699</v>
      </c>
    </row>
    <row r="105" spans="1:12" x14ac:dyDescent="0.25">
      <c r="A105" s="4">
        <f t="shared" si="1"/>
        <v>103</v>
      </c>
      <c r="B105" s="4" t="s">
        <v>700</v>
      </c>
      <c r="C105" s="4" t="s">
        <v>701</v>
      </c>
      <c r="D105" s="4" t="s">
        <v>702</v>
      </c>
      <c r="E105" s="4" t="s">
        <v>703</v>
      </c>
      <c r="F105" s="4" t="s">
        <v>261</v>
      </c>
      <c r="G105" s="4" t="s">
        <v>18</v>
      </c>
      <c r="H105" s="4" t="s">
        <v>19</v>
      </c>
      <c r="I105" s="4" t="s">
        <v>20</v>
      </c>
      <c r="J105" s="4" t="s">
        <v>704</v>
      </c>
      <c r="K105" s="4" t="s">
        <v>705</v>
      </c>
      <c r="L105" s="4" t="s">
        <v>706</v>
      </c>
    </row>
    <row r="106" spans="1:12" x14ac:dyDescent="0.25">
      <c r="A106" s="4">
        <f t="shared" si="1"/>
        <v>104</v>
      </c>
      <c r="B106" s="4" t="s">
        <v>707</v>
      </c>
      <c r="C106" s="4" t="s">
        <v>708</v>
      </c>
      <c r="D106" s="4" t="s">
        <v>709</v>
      </c>
      <c r="E106" s="4" t="s">
        <v>710</v>
      </c>
      <c r="F106" s="4" t="s">
        <v>51</v>
      </c>
      <c r="G106" s="4" t="s">
        <v>18</v>
      </c>
      <c r="H106" s="4" t="s">
        <v>19</v>
      </c>
      <c r="I106" s="4" t="s">
        <v>20</v>
      </c>
      <c r="J106" s="4" t="s">
        <v>711</v>
      </c>
      <c r="K106" s="4" t="s">
        <v>712</v>
      </c>
      <c r="L106" s="4" t="s">
        <v>713</v>
      </c>
    </row>
    <row r="107" spans="1:12" x14ac:dyDescent="0.25">
      <c r="A107" s="4">
        <f t="shared" si="1"/>
        <v>105</v>
      </c>
      <c r="B107" s="4" t="s">
        <v>714</v>
      </c>
      <c r="C107" s="4" t="s">
        <v>715</v>
      </c>
      <c r="D107" s="4" t="s">
        <v>716</v>
      </c>
      <c r="E107" s="4" t="s">
        <v>717</v>
      </c>
      <c r="F107" s="4" t="s">
        <v>127</v>
      </c>
      <c r="G107" s="4" t="s">
        <v>18</v>
      </c>
      <c r="H107" s="4" t="s">
        <v>19</v>
      </c>
      <c r="I107" s="4" t="s">
        <v>20</v>
      </c>
      <c r="J107" s="4" t="s">
        <v>718</v>
      </c>
      <c r="K107" s="4" t="s">
        <v>719</v>
      </c>
      <c r="L107" s="4" t="s">
        <v>720</v>
      </c>
    </row>
    <row r="108" spans="1:12" x14ac:dyDescent="0.25">
      <c r="A108" s="4">
        <f t="shared" si="1"/>
        <v>106</v>
      </c>
      <c r="B108" s="4" t="s">
        <v>721</v>
      </c>
      <c r="C108" s="4" t="s">
        <v>722</v>
      </c>
      <c r="D108" s="4" t="s">
        <v>723</v>
      </c>
      <c r="E108" s="4" t="s">
        <v>724</v>
      </c>
      <c r="F108" s="4" t="s">
        <v>51</v>
      </c>
      <c r="G108" s="4" t="s">
        <v>18</v>
      </c>
      <c r="H108" s="4" t="s">
        <v>19</v>
      </c>
      <c r="I108" s="4" t="s">
        <v>20</v>
      </c>
      <c r="J108" s="4" t="s">
        <v>725</v>
      </c>
      <c r="K108" s="4" t="s">
        <v>726</v>
      </c>
      <c r="L108" s="4" t="s">
        <v>727</v>
      </c>
    </row>
    <row r="109" spans="1:12" x14ac:dyDescent="0.25">
      <c r="A109" s="4">
        <f t="shared" si="1"/>
        <v>107</v>
      </c>
      <c r="B109" s="4" t="s">
        <v>728</v>
      </c>
      <c r="C109" s="4" t="s">
        <v>729</v>
      </c>
      <c r="D109" s="4" t="s">
        <v>730</v>
      </c>
      <c r="E109" s="4" t="s">
        <v>731</v>
      </c>
      <c r="F109" s="4" t="s">
        <v>35</v>
      </c>
      <c r="G109" s="4" t="s">
        <v>18</v>
      </c>
      <c r="H109" s="4" t="s">
        <v>19</v>
      </c>
      <c r="I109" s="4" t="s">
        <v>20</v>
      </c>
      <c r="J109" s="4" t="s">
        <v>732</v>
      </c>
      <c r="K109" s="4" t="s">
        <v>733</v>
      </c>
      <c r="L109" s="4" t="s">
        <v>734</v>
      </c>
    </row>
    <row r="110" spans="1:12" x14ac:dyDescent="0.25">
      <c r="A110" s="4">
        <f t="shared" si="1"/>
        <v>108</v>
      </c>
      <c r="B110" s="4" t="s">
        <v>735</v>
      </c>
      <c r="C110" s="4" t="s">
        <v>736</v>
      </c>
      <c r="D110" s="4" t="s">
        <v>737</v>
      </c>
      <c r="E110" s="4" t="s">
        <v>738</v>
      </c>
      <c r="F110" s="4" t="s">
        <v>739</v>
      </c>
      <c r="G110" s="4" t="s">
        <v>18</v>
      </c>
      <c r="H110" s="4" t="s">
        <v>19</v>
      </c>
      <c r="I110" s="4" t="s">
        <v>20</v>
      </c>
      <c r="J110" s="4" t="s">
        <v>740</v>
      </c>
      <c r="K110" s="4" t="s">
        <v>741</v>
      </c>
      <c r="L110" s="4" t="s">
        <v>742</v>
      </c>
    </row>
    <row r="111" spans="1:12" x14ac:dyDescent="0.25">
      <c r="A111" s="4">
        <f t="shared" si="1"/>
        <v>109</v>
      </c>
      <c r="B111" s="4" t="s">
        <v>743</v>
      </c>
      <c r="C111" s="4" t="s">
        <v>744</v>
      </c>
      <c r="D111" s="4" t="s">
        <v>745</v>
      </c>
      <c r="E111" s="4" t="s">
        <v>746</v>
      </c>
      <c r="F111" s="4" t="s">
        <v>35</v>
      </c>
      <c r="G111" s="4" t="s">
        <v>18</v>
      </c>
      <c r="H111" s="4" t="s">
        <v>19</v>
      </c>
      <c r="I111" s="4" t="s">
        <v>20</v>
      </c>
      <c r="J111" s="4" t="s">
        <v>747</v>
      </c>
      <c r="K111" s="4" t="s">
        <v>748</v>
      </c>
      <c r="L111" s="4" t="s">
        <v>749</v>
      </c>
    </row>
    <row r="112" spans="1:12" x14ac:dyDescent="0.25">
      <c r="A112" s="4">
        <f t="shared" si="1"/>
        <v>110</v>
      </c>
      <c r="B112" s="4" t="s">
        <v>750</v>
      </c>
      <c r="C112" s="4" t="s">
        <v>751</v>
      </c>
      <c r="D112" s="4" t="s">
        <v>752</v>
      </c>
      <c r="E112" s="4" t="s">
        <v>753</v>
      </c>
      <c r="F112" s="4" t="s">
        <v>127</v>
      </c>
      <c r="G112" s="4" t="s">
        <v>18</v>
      </c>
      <c r="H112" s="4" t="s">
        <v>19</v>
      </c>
      <c r="I112" s="4" t="s">
        <v>20</v>
      </c>
      <c r="J112" s="4" t="s">
        <v>754</v>
      </c>
      <c r="K112" s="4" t="s">
        <v>755</v>
      </c>
      <c r="L112" s="4" t="s">
        <v>756</v>
      </c>
    </row>
    <row r="113" spans="1:12" x14ac:dyDescent="0.25">
      <c r="A113" s="4">
        <f t="shared" si="1"/>
        <v>111</v>
      </c>
      <c r="B113" s="4" t="s">
        <v>757</v>
      </c>
      <c r="C113" s="4" t="s">
        <v>758</v>
      </c>
      <c r="D113" s="4" t="s">
        <v>759</v>
      </c>
      <c r="E113" s="4" t="s">
        <v>760</v>
      </c>
      <c r="F113" s="4" t="s">
        <v>66</v>
      </c>
      <c r="G113" s="4" t="s">
        <v>18</v>
      </c>
      <c r="H113" s="4" t="s">
        <v>19</v>
      </c>
      <c r="I113" s="4" t="s">
        <v>20</v>
      </c>
      <c r="J113" s="4" t="s">
        <v>761</v>
      </c>
      <c r="K113" s="4" t="s">
        <v>762</v>
      </c>
      <c r="L113" s="4" t="s">
        <v>763</v>
      </c>
    </row>
    <row r="114" spans="1:12" x14ac:dyDescent="0.25">
      <c r="A114" s="4">
        <f t="shared" si="1"/>
        <v>112</v>
      </c>
      <c r="B114" s="4" t="s">
        <v>764</v>
      </c>
      <c r="C114" s="4" t="s">
        <v>765</v>
      </c>
      <c r="D114" s="4" t="s">
        <v>49</v>
      </c>
      <c r="E114" s="4" t="s">
        <v>50</v>
      </c>
      <c r="F114" s="4" t="s">
        <v>66</v>
      </c>
      <c r="G114" s="4" t="s">
        <v>18</v>
      </c>
      <c r="H114" s="4" t="s">
        <v>19</v>
      </c>
      <c r="I114" s="4" t="s">
        <v>20</v>
      </c>
      <c r="J114" s="4" t="s">
        <v>766</v>
      </c>
      <c r="K114" s="4" t="s">
        <v>767</v>
      </c>
      <c r="L114" s="4" t="s">
        <v>768</v>
      </c>
    </row>
    <row r="115" spans="1:12" x14ac:dyDescent="0.25">
      <c r="A115" s="4">
        <f t="shared" si="1"/>
        <v>113</v>
      </c>
      <c r="B115" s="4" t="s">
        <v>769</v>
      </c>
      <c r="C115" s="4" t="s">
        <v>770</v>
      </c>
      <c r="D115" s="4" t="s">
        <v>771</v>
      </c>
      <c r="E115" s="4" t="s">
        <v>772</v>
      </c>
      <c r="F115" s="4" t="s">
        <v>17</v>
      </c>
      <c r="G115" s="4" t="s">
        <v>18</v>
      </c>
      <c r="H115" s="4" t="s">
        <v>19</v>
      </c>
      <c r="I115" s="4" t="s">
        <v>20</v>
      </c>
      <c r="J115" s="4" t="s">
        <v>773</v>
      </c>
      <c r="K115" s="4" t="s">
        <v>774</v>
      </c>
      <c r="L115" s="4" t="s">
        <v>775</v>
      </c>
    </row>
    <row r="116" spans="1:12" x14ac:dyDescent="0.25">
      <c r="A116" s="4">
        <f t="shared" si="1"/>
        <v>114</v>
      </c>
      <c r="B116" s="4" t="s">
        <v>776</v>
      </c>
      <c r="C116" s="4" t="s">
        <v>777</v>
      </c>
      <c r="D116" s="4" t="s">
        <v>778</v>
      </c>
      <c r="E116" s="4" t="s">
        <v>779</v>
      </c>
      <c r="F116" s="4" t="s">
        <v>51</v>
      </c>
      <c r="G116" s="4" t="s">
        <v>18</v>
      </c>
      <c r="H116" s="4" t="s">
        <v>19</v>
      </c>
      <c r="I116" s="4" t="s">
        <v>20</v>
      </c>
      <c r="J116" s="4" t="s">
        <v>780</v>
      </c>
      <c r="K116" s="4" t="s">
        <v>781</v>
      </c>
      <c r="L116" s="4" t="s">
        <v>782</v>
      </c>
    </row>
    <row r="117" spans="1:12" x14ac:dyDescent="0.25">
      <c r="A117" s="4">
        <f t="shared" si="1"/>
        <v>115</v>
      </c>
      <c r="B117" s="4" t="s">
        <v>783</v>
      </c>
      <c r="C117" s="4" t="s">
        <v>784</v>
      </c>
      <c r="D117" s="4" t="s">
        <v>785</v>
      </c>
      <c r="E117" s="4" t="s">
        <v>786</v>
      </c>
      <c r="F117" s="4" t="s">
        <v>227</v>
      </c>
      <c r="G117" s="4" t="s">
        <v>18</v>
      </c>
      <c r="H117" s="4" t="s">
        <v>19</v>
      </c>
      <c r="I117" s="4" t="s">
        <v>20</v>
      </c>
      <c r="J117" s="4" t="s">
        <v>787</v>
      </c>
      <c r="K117" s="4" t="s">
        <v>788</v>
      </c>
      <c r="L117" s="4" t="s">
        <v>789</v>
      </c>
    </row>
    <row r="118" spans="1:12" x14ac:dyDescent="0.25">
      <c r="A118" s="4">
        <f t="shared" si="1"/>
        <v>116</v>
      </c>
      <c r="B118" s="4" t="s">
        <v>790</v>
      </c>
      <c r="C118" s="4" t="s">
        <v>791</v>
      </c>
      <c r="D118" s="4" t="s">
        <v>792</v>
      </c>
      <c r="E118" s="4" t="s">
        <v>167</v>
      </c>
      <c r="F118" s="4" t="s">
        <v>51</v>
      </c>
      <c r="G118" s="4" t="s">
        <v>18</v>
      </c>
      <c r="H118" s="4" t="s">
        <v>19</v>
      </c>
      <c r="I118" s="4" t="s">
        <v>20</v>
      </c>
      <c r="J118" s="4" t="s">
        <v>793</v>
      </c>
      <c r="K118" s="4" t="s">
        <v>794</v>
      </c>
      <c r="L118" s="4" t="s">
        <v>358</v>
      </c>
    </row>
    <row r="119" spans="1:12" x14ac:dyDescent="0.25">
      <c r="A119" s="4">
        <f t="shared" si="1"/>
        <v>117</v>
      </c>
      <c r="B119" s="4" t="s">
        <v>795</v>
      </c>
      <c r="C119" s="4" t="s">
        <v>796</v>
      </c>
      <c r="D119" s="4" t="s">
        <v>797</v>
      </c>
      <c r="E119" s="4" t="s">
        <v>798</v>
      </c>
      <c r="F119" s="4" t="s">
        <v>66</v>
      </c>
      <c r="G119" s="4" t="s">
        <v>18</v>
      </c>
      <c r="H119" s="4" t="s">
        <v>19</v>
      </c>
      <c r="I119" s="4" t="s">
        <v>20</v>
      </c>
      <c r="J119" s="4" t="s">
        <v>799</v>
      </c>
      <c r="K119" s="4" t="s">
        <v>800</v>
      </c>
      <c r="L119" s="4" t="s">
        <v>801</v>
      </c>
    </row>
    <row r="120" spans="1:12" x14ac:dyDescent="0.25">
      <c r="A120" s="4">
        <f t="shared" si="1"/>
        <v>118</v>
      </c>
      <c r="B120" s="4" t="s">
        <v>802</v>
      </c>
      <c r="C120" s="4" t="s">
        <v>803</v>
      </c>
      <c r="D120" s="4" t="s">
        <v>288</v>
      </c>
      <c r="E120" s="4" t="s">
        <v>289</v>
      </c>
      <c r="F120" s="4" t="s">
        <v>58</v>
      </c>
      <c r="G120" s="4" t="s">
        <v>18</v>
      </c>
      <c r="H120" s="4" t="s">
        <v>19</v>
      </c>
      <c r="I120" s="4" t="s">
        <v>20</v>
      </c>
      <c r="J120" s="4" t="s">
        <v>804</v>
      </c>
      <c r="K120" s="4" t="s">
        <v>805</v>
      </c>
      <c r="L120" s="4" t="s">
        <v>806</v>
      </c>
    </row>
    <row r="121" spans="1:12" x14ac:dyDescent="0.25">
      <c r="A121" s="4">
        <f t="shared" si="1"/>
        <v>119</v>
      </c>
      <c r="B121" s="4" t="s">
        <v>807</v>
      </c>
      <c r="C121" s="4" t="s">
        <v>808</v>
      </c>
      <c r="D121" s="4" t="s">
        <v>809</v>
      </c>
      <c r="E121" s="4" t="s">
        <v>810</v>
      </c>
      <c r="F121" s="4" t="s">
        <v>227</v>
      </c>
      <c r="G121" s="4" t="s">
        <v>18</v>
      </c>
      <c r="H121" s="4" t="s">
        <v>19</v>
      </c>
      <c r="I121" s="4" t="s">
        <v>20</v>
      </c>
      <c r="J121" s="4" t="s">
        <v>811</v>
      </c>
      <c r="K121" s="4" t="s">
        <v>812</v>
      </c>
      <c r="L121" s="4" t="s">
        <v>813</v>
      </c>
    </row>
    <row r="122" spans="1:12" x14ac:dyDescent="0.25">
      <c r="A122" s="4">
        <f t="shared" si="1"/>
        <v>120</v>
      </c>
      <c r="B122" s="4" t="s">
        <v>814</v>
      </c>
      <c r="C122" s="4" t="s">
        <v>815</v>
      </c>
      <c r="D122" s="4" t="s">
        <v>816</v>
      </c>
      <c r="E122" s="4" t="s">
        <v>817</v>
      </c>
      <c r="F122" s="4" t="s">
        <v>17</v>
      </c>
      <c r="G122" s="4" t="s">
        <v>18</v>
      </c>
      <c r="H122" s="4" t="s">
        <v>19</v>
      </c>
      <c r="I122" s="4" t="s">
        <v>20</v>
      </c>
      <c r="J122" s="4" t="s">
        <v>818</v>
      </c>
      <c r="K122" s="4" t="s">
        <v>819</v>
      </c>
      <c r="L122" s="4" t="s">
        <v>820</v>
      </c>
    </row>
    <row r="123" spans="1:12" x14ac:dyDescent="0.25">
      <c r="A123" s="4">
        <f t="shared" si="1"/>
        <v>121</v>
      </c>
      <c r="B123" s="4" t="s">
        <v>821</v>
      </c>
      <c r="C123" s="4" t="s">
        <v>822</v>
      </c>
      <c r="D123" s="4" t="s">
        <v>823</v>
      </c>
      <c r="E123" s="4" t="s">
        <v>670</v>
      </c>
      <c r="F123" s="4" t="s">
        <v>27</v>
      </c>
      <c r="G123" s="4" t="s">
        <v>18</v>
      </c>
      <c r="H123" s="4" t="s">
        <v>19</v>
      </c>
      <c r="I123" s="4" t="s">
        <v>20</v>
      </c>
      <c r="J123" s="4" t="s">
        <v>824</v>
      </c>
      <c r="K123" s="4" t="s">
        <v>825</v>
      </c>
      <c r="L123" s="4" t="s">
        <v>826</v>
      </c>
    </row>
    <row r="124" spans="1:12" x14ac:dyDescent="0.25">
      <c r="A124" s="4">
        <f t="shared" si="1"/>
        <v>122</v>
      </c>
      <c r="B124" s="4" t="s">
        <v>827</v>
      </c>
      <c r="C124" s="4" t="s">
        <v>828</v>
      </c>
      <c r="D124" s="4" t="s">
        <v>829</v>
      </c>
      <c r="E124" s="4" t="s">
        <v>830</v>
      </c>
      <c r="F124" s="4" t="s">
        <v>35</v>
      </c>
      <c r="G124" s="4" t="s">
        <v>18</v>
      </c>
      <c r="H124" s="4" t="s">
        <v>19</v>
      </c>
      <c r="I124" s="4" t="s">
        <v>20</v>
      </c>
      <c r="J124" s="4" t="s">
        <v>831</v>
      </c>
      <c r="K124" s="4" t="s">
        <v>832</v>
      </c>
      <c r="L124" s="4" t="s">
        <v>452</v>
      </c>
    </row>
    <row r="125" spans="1:12" x14ac:dyDescent="0.25">
      <c r="A125" s="4">
        <f t="shared" si="1"/>
        <v>123</v>
      </c>
      <c r="B125" s="4" t="s">
        <v>833</v>
      </c>
      <c r="C125" s="4" t="s">
        <v>834</v>
      </c>
      <c r="D125" s="4" t="s">
        <v>835</v>
      </c>
      <c r="E125" s="4" t="s">
        <v>836</v>
      </c>
      <c r="F125" s="4" t="s">
        <v>35</v>
      </c>
      <c r="G125" s="4" t="s">
        <v>18</v>
      </c>
      <c r="H125" s="4" t="s">
        <v>19</v>
      </c>
      <c r="I125" s="4" t="s">
        <v>20</v>
      </c>
      <c r="J125" s="4" t="s">
        <v>837</v>
      </c>
      <c r="K125" s="4" t="s">
        <v>838</v>
      </c>
      <c r="L125" s="4" t="s">
        <v>839</v>
      </c>
    </row>
    <row r="126" spans="1:12" x14ac:dyDescent="0.25">
      <c r="A126" s="4">
        <f t="shared" si="1"/>
        <v>124</v>
      </c>
      <c r="B126" s="4" t="s">
        <v>840</v>
      </c>
      <c r="C126" s="4" t="s">
        <v>841</v>
      </c>
      <c r="D126" s="4" t="s">
        <v>842</v>
      </c>
      <c r="E126" s="4" t="s">
        <v>843</v>
      </c>
      <c r="F126" s="4" t="s">
        <v>51</v>
      </c>
      <c r="G126" s="4" t="s">
        <v>18</v>
      </c>
      <c r="H126" s="4" t="s">
        <v>19</v>
      </c>
      <c r="I126" s="4" t="s">
        <v>20</v>
      </c>
      <c r="J126" s="4" t="s">
        <v>844</v>
      </c>
      <c r="K126" s="4" t="s">
        <v>845</v>
      </c>
      <c r="L126" s="4" t="s">
        <v>846</v>
      </c>
    </row>
    <row r="127" spans="1:12" x14ac:dyDescent="0.25">
      <c r="A127" s="4">
        <f t="shared" si="1"/>
        <v>125</v>
      </c>
      <c r="B127" s="4" t="s">
        <v>847</v>
      </c>
      <c r="C127" s="4" t="s">
        <v>848</v>
      </c>
      <c r="D127" s="4" t="s">
        <v>849</v>
      </c>
      <c r="E127" s="4" t="s">
        <v>850</v>
      </c>
      <c r="F127" s="4" t="s">
        <v>51</v>
      </c>
      <c r="G127" s="4" t="s">
        <v>18</v>
      </c>
      <c r="H127" s="4" t="s">
        <v>19</v>
      </c>
      <c r="I127" s="4" t="s">
        <v>20</v>
      </c>
      <c r="J127" s="4" t="s">
        <v>851</v>
      </c>
      <c r="K127" s="4" t="s">
        <v>852</v>
      </c>
      <c r="L127" s="4" t="s">
        <v>853</v>
      </c>
    </row>
    <row r="128" spans="1:12" x14ac:dyDescent="0.25">
      <c r="A128" s="4">
        <f t="shared" si="1"/>
        <v>126</v>
      </c>
      <c r="B128" s="4" t="s">
        <v>854</v>
      </c>
      <c r="C128" s="4" t="s">
        <v>855</v>
      </c>
      <c r="D128" s="4" t="s">
        <v>856</v>
      </c>
      <c r="E128" s="4" t="s">
        <v>857</v>
      </c>
      <c r="F128" s="4" t="s">
        <v>227</v>
      </c>
      <c r="G128" s="4" t="s">
        <v>18</v>
      </c>
      <c r="H128" s="4" t="s">
        <v>19</v>
      </c>
      <c r="I128" s="4" t="s">
        <v>20</v>
      </c>
      <c r="J128" s="4" t="s">
        <v>858</v>
      </c>
      <c r="K128" s="4" t="s">
        <v>859</v>
      </c>
      <c r="L128" s="4" t="s">
        <v>860</v>
      </c>
    </row>
    <row r="129" spans="1:12" x14ac:dyDescent="0.25">
      <c r="A129" s="4">
        <f t="shared" si="1"/>
        <v>127</v>
      </c>
      <c r="B129" s="4" t="s">
        <v>861</v>
      </c>
      <c r="C129" s="4" t="s">
        <v>862</v>
      </c>
      <c r="D129" s="4" t="s">
        <v>863</v>
      </c>
      <c r="E129" s="4" t="s">
        <v>864</v>
      </c>
      <c r="F129" s="4" t="s">
        <v>51</v>
      </c>
      <c r="G129" s="4" t="s">
        <v>18</v>
      </c>
      <c r="H129" s="4" t="s">
        <v>19</v>
      </c>
      <c r="I129" s="4" t="s">
        <v>20</v>
      </c>
      <c r="J129" s="4" t="s">
        <v>865</v>
      </c>
      <c r="K129" s="4" t="s">
        <v>866</v>
      </c>
      <c r="L129" s="4" t="s">
        <v>867</v>
      </c>
    </row>
    <row r="130" spans="1:12" x14ac:dyDescent="0.25">
      <c r="A130" s="4">
        <f t="shared" si="1"/>
        <v>128</v>
      </c>
      <c r="B130" s="4" t="s">
        <v>868</v>
      </c>
      <c r="C130" s="4" t="s">
        <v>869</v>
      </c>
      <c r="D130" s="4" t="s">
        <v>870</v>
      </c>
      <c r="E130" s="4" t="s">
        <v>871</v>
      </c>
      <c r="F130" s="4" t="s">
        <v>66</v>
      </c>
      <c r="G130" s="4" t="s">
        <v>18</v>
      </c>
      <c r="H130" s="4" t="s">
        <v>19</v>
      </c>
      <c r="I130" s="4" t="s">
        <v>20</v>
      </c>
      <c r="J130" s="4" t="s">
        <v>872</v>
      </c>
      <c r="K130" s="4" t="s">
        <v>873</v>
      </c>
      <c r="L130" s="4" t="s">
        <v>874</v>
      </c>
    </row>
    <row r="131" spans="1:12" x14ac:dyDescent="0.25">
      <c r="A131" s="4">
        <f t="shared" si="1"/>
        <v>129</v>
      </c>
      <c r="B131" s="4" t="s">
        <v>875</v>
      </c>
      <c r="C131" s="4" t="s">
        <v>876</v>
      </c>
      <c r="D131" s="4" t="s">
        <v>877</v>
      </c>
      <c r="E131" s="4" t="s">
        <v>878</v>
      </c>
      <c r="F131" s="4" t="s">
        <v>66</v>
      </c>
      <c r="G131" s="4" t="s">
        <v>18</v>
      </c>
      <c r="H131" s="4" t="s">
        <v>19</v>
      </c>
      <c r="I131" s="4" t="s">
        <v>20</v>
      </c>
      <c r="J131" s="4" t="s">
        <v>879</v>
      </c>
      <c r="K131" s="4" t="s">
        <v>880</v>
      </c>
      <c r="L131" s="4" t="s">
        <v>881</v>
      </c>
    </row>
    <row r="132" spans="1:12" x14ac:dyDescent="0.25">
      <c r="A132" s="4">
        <f t="shared" si="1"/>
        <v>130</v>
      </c>
      <c r="B132" s="4" t="s">
        <v>882</v>
      </c>
      <c r="C132" s="4" t="s">
        <v>883</v>
      </c>
      <c r="D132" s="4" t="s">
        <v>884</v>
      </c>
      <c r="E132" s="4" t="s">
        <v>885</v>
      </c>
      <c r="F132" s="4" t="s">
        <v>227</v>
      </c>
      <c r="G132" s="4" t="s">
        <v>18</v>
      </c>
      <c r="H132" s="4" t="s">
        <v>19</v>
      </c>
      <c r="I132" s="4" t="s">
        <v>20</v>
      </c>
      <c r="J132" s="4" t="s">
        <v>886</v>
      </c>
      <c r="K132" s="4" t="s">
        <v>887</v>
      </c>
      <c r="L132" s="4" t="s">
        <v>888</v>
      </c>
    </row>
    <row r="133" spans="1:12" x14ac:dyDescent="0.25">
      <c r="A133" s="4">
        <f t="shared" si="1"/>
        <v>131</v>
      </c>
      <c r="B133" s="4" t="s">
        <v>889</v>
      </c>
      <c r="C133" s="4" t="s">
        <v>890</v>
      </c>
      <c r="D133" s="4" t="s">
        <v>891</v>
      </c>
      <c r="E133" s="4" t="s">
        <v>892</v>
      </c>
      <c r="F133" s="4" t="s">
        <v>227</v>
      </c>
      <c r="G133" s="4" t="s">
        <v>18</v>
      </c>
      <c r="H133" s="4" t="s">
        <v>19</v>
      </c>
      <c r="I133" s="4" t="s">
        <v>20</v>
      </c>
      <c r="J133" s="4" t="s">
        <v>893</v>
      </c>
      <c r="K133" s="4" t="s">
        <v>894</v>
      </c>
      <c r="L133" s="4" t="s">
        <v>895</v>
      </c>
    </row>
    <row r="134" spans="1:12" x14ac:dyDescent="0.25">
      <c r="A134" s="4">
        <f t="shared" si="1"/>
        <v>132</v>
      </c>
      <c r="B134" s="4" t="s">
        <v>896</v>
      </c>
      <c r="C134" s="4" t="s">
        <v>897</v>
      </c>
      <c r="D134" s="4" t="s">
        <v>898</v>
      </c>
      <c r="E134" s="4" t="s">
        <v>899</v>
      </c>
      <c r="F134" s="4" t="s">
        <v>66</v>
      </c>
      <c r="G134" s="4" t="s">
        <v>18</v>
      </c>
      <c r="H134" s="4" t="s">
        <v>19</v>
      </c>
      <c r="I134" s="4" t="s">
        <v>20</v>
      </c>
      <c r="J134" s="4" t="s">
        <v>900</v>
      </c>
      <c r="K134" s="4" t="s">
        <v>901</v>
      </c>
      <c r="L134" s="4" t="s">
        <v>902</v>
      </c>
    </row>
    <row r="135" spans="1:12" x14ac:dyDescent="0.25">
      <c r="A135" s="4">
        <f t="shared" ref="A135:A198" si="2">+A134+1</f>
        <v>133</v>
      </c>
      <c r="B135" s="4" t="s">
        <v>903</v>
      </c>
      <c r="C135" s="4" t="s">
        <v>904</v>
      </c>
      <c r="D135" s="4" t="s">
        <v>905</v>
      </c>
      <c r="E135" s="4" t="s">
        <v>906</v>
      </c>
      <c r="F135" s="4" t="s">
        <v>35</v>
      </c>
      <c r="G135" s="4" t="s">
        <v>18</v>
      </c>
      <c r="H135" s="4" t="s">
        <v>19</v>
      </c>
      <c r="I135" s="4" t="s">
        <v>20</v>
      </c>
      <c r="J135" s="4" t="s">
        <v>907</v>
      </c>
      <c r="K135" s="4" t="s">
        <v>908</v>
      </c>
      <c r="L135" s="4" t="s">
        <v>909</v>
      </c>
    </row>
    <row r="136" spans="1:12" x14ac:dyDescent="0.25">
      <c r="A136" s="4">
        <f t="shared" si="2"/>
        <v>134</v>
      </c>
      <c r="B136" s="4" t="s">
        <v>910</v>
      </c>
      <c r="C136" s="4" t="s">
        <v>911</v>
      </c>
      <c r="D136" s="4" t="s">
        <v>912</v>
      </c>
      <c r="E136" s="4" t="s">
        <v>913</v>
      </c>
      <c r="F136" s="4" t="s">
        <v>227</v>
      </c>
      <c r="G136" s="4" t="s">
        <v>18</v>
      </c>
      <c r="H136" s="4" t="s">
        <v>19</v>
      </c>
      <c r="I136" s="4" t="s">
        <v>20</v>
      </c>
      <c r="J136" s="4" t="s">
        <v>914</v>
      </c>
      <c r="K136" s="4" t="s">
        <v>915</v>
      </c>
      <c r="L136" s="4" t="s">
        <v>916</v>
      </c>
    </row>
    <row r="137" spans="1:12" x14ac:dyDescent="0.25">
      <c r="A137" s="2" t="s">
        <v>1</v>
      </c>
      <c r="B137" s="3" t="s">
        <v>2</v>
      </c>
      <c r="C137" s="3" t="s">
        <v>3</v>
      </c>
      <c r="D137" s="3" t="s">
        <v>4</v>
      </c>
      <c r="E137" s="3" t="s">
        <v>5</v>
      </c>
      <c r="F137" s="3" t="s">
        <v>6</v>
      </c>
      <c r="G137" s="3" t="s">
        <v>7</v>
      </c>
      <c r="H137" s="3" t="s">
        <v>8</v>
      </c>
      <c r="I137" s="3" t="s">
        <v>9</v>
      </c>
      <c r="J137" s="3" t="s">
        <v>10</v>
      </c>
      <c r="K137" s="3" t="s">
        <v>11</v>
      </c>
      <c r="L137" s="3" t="s">
        <v>12</v>
      </c>
    </row>
    <row r="138" spans="1:12" x14ac:dyDescent="0.25">
      <c r="A138" s="4">
        <v>1</v>
      </c>
      <c r="B138" s="4" t="s">
        <v>917</v>
      </c>
      <c r="C138" s="4" t="s">
        <v>918</v>
      </c>
      <c r="D138" s="4" t="s">
        <v>919</v>
      </c>
      <c r="E138" s="4" t="s">
        <v>920</v>
      </c>
      <c r="F138" s="4" t="s">
        <v>27</v>
      </c>
      <c r="G138" s="4" t="s">
        <v>18</v>
      </c>
      <c r="H138" s="4" t="s">
        <v>921</v>
      </c>
      <c r="I138" s="4" t="s">
        <v>922</v>
      </c>
      <c r="J138" s="4" t="s">
        <v>923</v>
      </c>
      <c r="K138" s="4" t="s">
        <v>924</v>
      </c>
      <c r="L138" s="4" t="s">
        <v>925</v>
      </c>
    </row>
    <row r="139" spans="1:12" x14ac:dyDescent="0.25">
      <c r="A139" s="4">
        <f t="shared" si="2"/>
        <v>2</v>
      </c>
      <c r="B139" s="4" t="s">
        <v>926</v>
      </c>
      <c r="C139" s="4" t="s">
        <v>927</v>
      </c>
      <c r="D139" s="4" t="s">
        <v>246</v>
      </c>
      <c r="E139" s="4" t="s">
        <v>247</v>
      </c>
      <c r="F139" s="4" t="s">
        <v>127</v>
      </c>
      <c r="G139" s="4" t="s">
        <v>18</v>
      </c>
      <c r="H139" s="4" t="s">
        <v>921</v>
      </c>
      <c r="I139" s="4" t="s">
        <v>922</v>
      </c>
      <c r="J139" s="4" t="s">
        <v>928</v>
      </c>
      <c r="K139" s="4" t="s">
        <v>929</v>
      </c>
      <c r="L139" s="4" t="s">
        <v>930</v>
      </c>
    </row>
    <row r="140" spans="1:12" x14ac:dyDescent="0.25">
      <c r="A140" s="4">
        <f t="shared" si="2"/>
        <v>3</v>
      </c>
      <c r="B140" s="4" t="s">
        <v>931</v>
      </c>
      <c r="C140" s="4" t="s">
        <v>932</v>
      </c>
      <c r="D140" s="4" t="s">
        <v>933</v>
      </c>
      <c r="E140" s="4" t="s">
        <v>206</v>
      </c>
      <c r="F140" s="4" t="s">
        <v>17</v>
      </c>
      <c r="G140" s="4" t="s">
        <v>18</v>
      </c>
      <c r="H140" s="4" t="s">
        <v>921</v>
      </c>
      <c r="I140" s="4" t="s">
        <v>922</v>
      </c>
      <c r="J140" s="4" t="s">
        <v>934</v>
      </c>
      <c r="K140" s="4" t="s">
        <v>935</v>
      </c>
      <c r="L140" s="4" t="s">
        <v>936</v>
      </c>
    </row>
    <row r="141" spans="1:12" x14ac:dyDescent="0.25">
      <c r="A141" s="4">
        <f t="shared" si="2"/>
        <v>4</v>
      </c>
      <c r="B141" s="4" t="s">
        <v>937</v>
      </c>
      <c r="C141" s="4" t="s">
        <v>938</v>
      </c>
      <c r="D141" s="4" t="s">
        <v>939</v>
      </c>
      <c r="E141" s="4" t="s">
        <v>940</v>
      </c>
      <c r="F141" s="4" t="s">
        <v>17</v>
      </c>
      <c r="G141" s="4" t="s">
        <v>941</v>
      </c>
      <c r="H141" s="4" t="s">
        <v>921</v>
      </c>
      <c r="I141" s="4" t="s">
        <v>922</v>
      </c>
      <c r="J141" s="4" t="s">
        <v>942</v>
      </c>
      <c r="K141" s="4" t="s">
        <v>943</v>
      </c>
      <c r="L141" s="4" t="s">
        <v>944</v>
      </c>
    </row>
    <row r="142" spans="1:12" x14ac:dyDescent="0.25">
      <c r="A142" s="4">
        <f t="shared" si="2"/>
        <v>5</v>
      </c>
      <c r="B142" s="4" t="s">
        <v>945</v>
      </c>
      <c r="C142" s="4" t="s">
        <v>946</v>
      </c>
      <c r="D142" s="4" t="s">
        <v>947</v>
      </c>
      <c r="E142" s="4" t="s">
        <v>948</v>
      </c>
      <c r="F142" s="4" t="s">
        <v>739</v>
      </c>
      <c r="G142" s="4" t="s">
        <v>18</v>
      </c>
      <c r="H142" s="4" t="s">
        <v>921</v>
      </c>
      <c r="I142" s="4" t="s">
        <v>922</v>
      </c>
      <c r="J142" s="4" t="s">
        <v>949</v>
      </c>
      <c r="K142" s="4" t="s">
        <v>950</v>
      </c>
      <c r="L142" s="4" t="s">
        <v>951</v>
      </c>
    </row>
    <row r="143" spans="1:12" x14ac:dyDescent="0.25">
      <c r="A143" s="4">
        <f t="shared" si="2"/>
        <v>6</v>
      </c>
      <c r="B143" s="4" t="s">
        <v>952</v>
      </c>
      <c r="C143" s="4" t="s">
        <v>953</v>
      </c>
      <c r="D143" s="4" t="s">
        <v>954</v>
      </c>
      <c r="E143" s="4" t="s">
        <v>746</v>
      </c>
      <c r="F143" s="4" t="s">
        <v>35</v>
      </c>
      <c r="G143" s="4" t="s">
        <v>18</v>
      </c>
      <c r="H143" s="4" t="s">
        <v>921</v>
      </c>
      <c r="I143" s="4" t="s">
        <v>922</v>
      </c>
      <c r="J143" s="4" t="s">
        <v>955</v>
      </c>
      <c r="K143" s="4" t="s">
        <v>956</v>
      </c>
      <c r="L143" s="4" t="s">
        <v>957</v>
      </c>
    </row>
    <row r="144" spans="1:12" x14ac:dyDescent="0.25">
      <c r="A144" s="4">
        <f t="shared" si="2"/>
        <v>7</v>
      </c>
      <c r="B144" s="4" t="s">
        <v>958</v>
      </c>
      <c r="C144" s="4" t="s">
        <v>959</v>
      </c>
      <c r="D144" s="4" t="s">
        <v>960</v>
      </c>
      <c r="E144" s="4" t="s">
        <v>961</v>
      </c>
      <c r="F144" s="4" t="s">
        <v>35</v>
      </c>
      <c r="G144" s="4" t="s">
        <v>18</v>
      </c>
      <c r="H144" s="4" t="s">
        <v>921</v>
      </c>
      <c r="I144" s="4" t="s">
        <v>922</v>
      </c>
      <c r="J144" s="4" t="s">
        <v>962</v>
      </c>
      <c r="K144" s="4" t="s">
        <v>963</v>
      </c>
      <c r="L144" s="4" t="s">
        <v>964</v>
      </c>
    </row>
    <row r="145" spans="1:12" x14ac:dyDescent="0.25">
      <c r="A145" s="4">
        <f t="shared" si="2"/>
        <v>8</v>
      </c>
      <c r="B145" s="4" t="s">
        <v>965</v>
      </c>
      <c r="C145" s="4" t="s">
        <v>966</v>
      </c>
      <c r="D145" s="4" t="s">
        <v>967</v>
      </c>
      <c r="E145" s="4" t="s">
        <v>967</v>
      </c>
      <c r="F145" s="4" t="s">
        <v>43</v>
      </c>
      <c r="G145" s="4" t="s">
        <v>18</v>
      </c>
      <c r="H145" s="4" t="s">
        <v>921</v>
      </c>
      <c r="I145" s="4" t="s">
        <v>922</v>
      </c>
      <c r="J145" s="4" t="s">
        <v>968</v>
      </c>
      <c r="K145" s="4" t="s">
        <v>969</v>
      </c>
      <c r="L145" s="4" t="s">
        <v>970</v>
      </c>
    </row>
    <row r="146" spans="1:12" x14ac:dyDescent="0.25">
      <c r="A146" s="4">
        <f t="shared" si="2"/>
        <v>9</v>
      </c>
      <c r="B146" s="4" t="s">
        <v>971</v>
      </c>
      <c r="C146" s="4" t="s">
        <v>972</v>
      </c>
      <c r="D146" s="4" t="s">
        <v>973</v>
      </c>
      <c r="E146" s="4" t="s">
        <v>973</v>
      </c>
      <c r="F146" s="4" t="s">
        <v>51</v>
      </c>
      <c r="G146" s="4" t="s">
        <v>18</v>
      </c>
      <c r="H146" s="4" t="s">
        <v>921</v>
      </c>
      <c r="I146" s="4" t="s">
        <v>922</v>
      </c>
      <c r="J146" s="4" t="s">
        <v>974</v>
      </c>
      <c r="K146" s="4" t="s">
        <v>975</v>
      </c>
      <c r="L146" s="4" t="s">
        <v>976</v>
      </c>
    </row>
    <row r="147" spans="1:12" x14ac:dyDescent="0.25">
      <c r="A147" s="4">
        <f t="shared" si="2"/>
        <v>10</v>
      </c>
      <c r="B147" s="4" t="s">
        <v>977</v>
      </c>
      <c r="C147" s="4" t="s">
        <v>978</v>
      </c>
      <c r="D147" s="4" t="s">
        <v>979</v>
      </c>
      <c r="E147" s="4" t="s">
        <v>979</v>
      </c>
      <c r="F147" s="4" t="s">
        <v>739</v>
      </c>
      <c r="G147" s="4" t="s">
        <v>18</v>
      </c>
      <c r="H147" s="4" t="s">
        <v>921</v>
      </c>
      <c r="I147" s="4" t="s">
        <v>922</v>
      </c>
      <c r="J147" s="4" t="s">
        <v>980</v>
      </c>
      <c r="K147" s="4" t="s">
        <v>981</v>
      </c>
      <c r="L147" s="4" t="s">
        <v>982</v>
      </c>
    </row>
    <row r="148" spans="1:12" x14ac:dyDescent="0.25">
      <c r="A148" s="2" t="s">
        <v>1</v>
      </c>
      <c r="B148" s="3" t="s">
        <v>2</v>
      </c>
      <c r="C148" s="3" t="s">
        <v>3</v>
      </c>
      <c r="D148" s="3" t="s">
        <v>4</v>
      </c>
      <c r="E148" s="3" t="s">
        <v>5</v>
      </c>
      <c r="F148" s="3" t="s">
        <v>6</v>
      </c>
      <c r="G148" s="3" t="s">
        <v>7</v>
      </c>
      <c r="H148" s="3" t="s">
        <v>8</v>
      </c>
      <c r="I148" s="3" t="s">
        <v>9</v>
      </c>
      <c r="J148" s="3" t="s">
        <v>10</v>
      </c>
      <c r="K148" s="3" t="s">
        <v>11</v>
      </c>
      <c r="L148" s="3" t="s">
        <v>12</v>
      </c>
    </row>
    <row r="149" spans="1:12" x14ac:dyDescent="0.25">
      <c r="A149" s="4">
        <v>1</v>
      </c>
      <c r="B149" s="4" t="s">
        <v>983</v>
      </c>
      <c r="C149" s="4" t="s">
        <v>984</v>
      </c>
      <c r="D149" s="4" t="s">
        <v>985</v>
      </c>
      <c r="E149" s="4" t="s">
        <v>986</v>
      </c>
      <c r="F149" s="4" t="s">
        <v>227</v>
      </c>
      <c r="G149" s="4" t="s">
        <v>941</v>
      </c>
      <c r="H149" s="4" t="s">
        <v>987</v>
      </c>
      <c r="I149" s="4" t="s">
        <v>988</v>
      </c>
      <c r="J149" s="4" t="s">
        <v>989</v>
      </c>
      <c r="K149" s="4" t="s">
        <v>990</v>
      </c>
      <c r="L149" s="4" t="s">
        <v>991</v>
      </c>
    </row>
    <row r="150" spans="1:12" x14ac:dyDescent="0.25">
      <c r="A150" s="4">
        <f t="shared" si="2"/>
        <v>2</v>
      </c>
      <c r="B150" s="4" t="s">
        <v>992</v>
      </c>
      <c r="C150" s="4" t="s">
        <v>993</v>
      </c>
      <c r="D150" s="4" t="s">
        <v>994</v>
      </c>
      <c r="E150" s="4" t="s">
        <v>995</v>
      </c>
      <c r="F150" s="4" t="s">
        <v>127</v>
      </c>
      <c r="G150" s="4" t="s">
        <v>18</v>
      </c>
      <c r="H150" s="4" t="s">
        <v>987</v>
      </c>
      <c r="I150" s="4" t="s">
        <v>988</v>
      </c>
      <c r="J150" s="4" t="s">
        <v>996</v>
      </c>
      <c r="K150" s="4" t="s">
        <v>997</v>
      </c>
      <c r="L150" s="4" t="s">
        <v>998</v>
      </c>
    </row>
    <row r="151" spans="1:12" x14ac:dyDescent="0.25">
      <c r="A151" s="4">
        <f t="shared" si="2"/>
        <v>3</v>
      </c>
      <c r="B151" s="4" t="s">
        <v>999</v>
      </c>
      <c r="C151" s="4" t="s">
        <v>1000</v>
      </c>
      <c r="D151" s="4" t="s">
        <v>1001</v>
      </c>
      <c r="E151" s="4" t="s">
        <v>1002</v>
      </c>
      <c r="F151" s="4" t="s">
        <v>261</v>
      </c>
      <c r="G151" s="4" t="s">
        <v>18</v>
      </c>
      <c r="H151" s="4" t="s">
        <v>987</v>
      </c>
      <c r="I151" s="4" t="s">
        <v>988</v>
      </c>
      <c r="J151" s="4" t="s">
        <v>1003</v>
      </c>
      <c r="K151" s="4" t="s">
        <v>1004</v>
      </c>
      <c r="L151" s="4" t="s">
        <v>1005</v>
      </c>
    </row>
    <row r="152" spans="1:12" x14ac:dyDescent="0.25">
      <c r="A152" s="4">
        <f t="shared" si="2"/>
        <v>4</v>
      </c>
      <c r="B152" s="4" t="s">
        <v>1006</v>
      </c>
      <c r="C152" s="4" t="s">
        <v>1007</v>
      </c>
      <c r="D152" s="4" t="s">
        <v>1008</v>
      </c>
      <c r="E152" s="4" t="s">
        <v>995</v>
      </c>
      <c r="F152" s="4" t="s">
        <v>127</v>
      </c>
      <c r="G152" s="4" t="s">
        <v>18</v>
      </c>
      <c r="H152" s="4" t="s">
        <v>987</v>
      </c>
      <c r="I152" s="4" t="s">
        <v>988</v>
      </c>
      <c r="J152" s="4" t="s">
        <v>1009</v>
      </c>
      <c r="K152" s="4" t="s">
        <v>1010</v>
      </c>
      <c r="L152" s="4" t="s">
        <v>1011</v>
      </c>
    </row>
    <row r="153" spans="1:12" x14ac:dyDescent="0.25">
      <c r="A153" s="4">
        <f t="shared" si="2"/>
        <v>5</v>
      </c>
      <c r="B153" s="4" t="s">
        <v>1012</v>
      </c>
      <c r="C153" s="4" t="s">
        <v>1013</v>
      </c>
      <c r="D153" s="4" t="s">
        <v>1014</v>
      </c>
      <c r="E153" s="4" t="s">
        <v>92</v>
      </c>
      <c r="F153" s="4" t="s">
        <v>51</v>
      </c>
      <c r="G153" s="4" t="s">
        <v>18</v>
      </c>
      <c r="H153" s="4" t="s">
        <v>987</v>
      </c>
      <c r="I153" s="4" t="s">
        <v>988</v>
      </c>
      <c r="J153" s="4" t="s">
        <v>1015</v>
      </c>
      <c r="K153" s="4" t="s">
        <v>1016</v>
      </c>
      <c r="L153" s="4" t="s">
        <v>1017</v>
      </c>
    </row>
    <row r="154" spans="1:12" x14ac:dyDescent="0.25">
      <c r="A154" s="4">
        <f t="shared" si="2"/>
        <v>6</v>
      </c>
      <c r="B154" s="4" t="s">
        <v>1018</v>
      </c>
      <c r="C154" s="4" t="s">
        <v>1019</v>
      </c>
      <c r="D154" s="4" t="s">
        <v>1020</v>
      </c>
      <c r="E154" s="4" t="s">
        <v>26</v>
      </c>
      <c r="F154" s="4" t="s">
        <v>58</v>
      </c>
      <c r="G154" s="4" t="s">
        <v>18</v>
      </c>
      <c r="H154" s="4" t="s">
        <v>987</v>
      </c>
      <c r="I154" s="4" t="s">
        <v>988</v>
      </c>
      <c r="J154" s="4" t="s">
        <v>1021</v>
      </c>
      <c r="K154" s="4" t="s">
        <v>1022</v>
      </c>
      <c r="L154" s="4" t="s">
        <v>1023</v>
      </c>
    </row>
    <row r="155" spans="1:12" x14ac:dyDescent="0.25">
      <c r="A155" s="4">
        <f t="shared" si="2"/>
        <v>7</v>
      </c>
      <c r="B155" s="4" t="s">
        <v>1024</v>
      </c>
      <c r="C155" s="4" t="s">
        <v>1025</v>
      </c>
      <c r="D155" s="4" t="s">
        <v>1026</v>
      </c>
      <c r="E155" s="4" t="s">
        <v>1027</v>
      </c>
      <c r="F155" s="4" t="s">
        <v>739</v>
      </c>
      <c r="G155" s="4" t="s">
        <v>18</v>
      </c>
      <c r="H155" s="4" t="s">
        <v>987</v>
      </c>
      <c r="I155" s="4" t="s">
        <v>988</v>
      </c>
      <c r="J155" s="4" t="s">
        <v>1028</v>
      </c>
      <c r="K155" s="4" t="s">
        <v>1029</v>
      </c>
      <c r="L155" s="4" t="s">
        <v>1030</v>
      </c>
    </row>
    <row r="156" spans="1:12" x14ac:dyDescent="0.25">
      <c r="A156" s="4">
        <f t="shared" si="2"/>
        <v>8</v>
      </c>
      <c r="B156" s="4" t="s">
        <v>1031</v>
      </c>
      <c r="C156" s="4" t="s">
        <v>1032</v>
      </c>
      <c r="D156" s="4" t="s">
        <v>919</v>
      </c>
      <c r="E156" s="4" t="s">
        <v>1033</v>
      </c>
      <c r="F156" s="4" t="s">
        <v>51</v>
      </c>
      <c r="G156" s="4" t="s">
        <v>18</v>
      </c>
      <c r="H156" s="4" t="s">
        <v>987</v>
      </c>
      <c r="I156" s="4" t="s">
        <v>988</v>
      </c>
      <c r="J156" s="4" t="s">
        <v>1034</v>
      </c>
      <c r="K156" s="4" t="s">
        <v>1035</v>
      </c>
      <c r="L156" s="4" t="s">
        <v>1036</v>
      </c>
    </row>
    <row r="157" spans="1:12" x14ac:dyDescent="0.25">
      <c r="A157" s="4">
        <f t="shared" si="2"/>
        <v>9</v>
      </c>
      <c r="B157" s="4" t="s">
        <v>1037</v>
      </c>
      <c r="C157" s="4" t="s">
        <v>1038</v>
      </c>
      <c r="D157" s="4" t="s">
        <v>1039</v>
      </c>
      <c r="E157" s="4" t="s">
        <v>1040</v>
      </c>
      <c r="F157" s="4" t="s">
        <v>93</v>
      </c>
      <c r="G157" s="4" t="s">
        <v>18</v>
      </c>
      <c r="H157" s="4" t="s">
        <v>987</v>
      </c>
      <c r="I157" s="4" t="s">
        <v>988</v>
      </c>
      <c r="J157" s="4" t="s">
        <v>1041</v>
      </c>
      <c r="K157" s="4" t="s">
        <v>1042</v>
      </c>
      <c r="L157" s="4" t="s">
        <v>1043</v>
      </c>
    </row>
    <row r="158" spans="1:12" x14ac:dyDescent="0.25">
      <c r="A158" s="2" t="s">
        <v>1</v>
      </c>
      <c r="B158" s="3" t="s">
        <v>2</v>
      </c>
      <c r="C158" s="3" t="s">
        <v>3</v>
      </c>
      <c r="D158" s="3" t="s">
        <v>4</v>
      </c>
      <c r="E158" s="3" t="s">
        <v>5</v>
      </c>
      <c r="F158" s="3" t="s">
        <v>6</v>
      </c>
      <c r="G158" s="3" t="s">
        <v>7</v>
      </c>
      <c r="H158" s="3" t="s">
        <v>8</v>
      </c>
      <c r="I158" s="3" t="s">
        <v>9</v>
      </c>
      <c r="J158" s="3" t="s">
        <v>10</v>
      </c>
      <c r="K158" s="3" t="s">
        <v>11</v>
      </c>
      <c r="L158" s="3" t="s">
        <v>12</v>
      </c>
    </row>
    <row r="159" spans="1:12" x14ac:dyDescent="0.25">
      <c r="A159" s="4">
        <v>1</v>
      </c>
      <c r="B159" s="4" t="s">
        <v>1044</v>
      </c>
      <c r="C159" s="4" t="s">
        <v>1045</v>
      </c>
      <c r="D159" s="4" t="s">
        <v>1046</v>
      </c>
      <c r="E159" s="4" t="s">
        <v>1047</v>
      </c>
      <c r="F159" s="4" t="s">
        <v>35</v>
      </c>
      <c r="G159" s="4" t="s">
        <v>941</v>
      </c>
      <c r="H159" s="4" t="s">
        <v>1048</v>
      </c>
      <c r="I159" s="4" t="s">
        <v>1049</v>
      </c>
      <c r="J159" s="4" t="s">
        <v>1050</v>
      </c>
      <c r="K159" s="4" t="s">
        <v>1051</v>
      </c>
      <c r="L159" s="4" t="s">
        <v>775</v>
      </c>
    </row>
    <row r="160" spans="1:12" x14ac:dyDescent="0.25">
      <c r="A160" s="4">
        <f t="shared" si="2"/>
        <v>2</v>
      </c>
      <c r="B160" s="4" t="s">
        <v>1052</v>
      </c>
      <c r="C160" s="4" t="s">
        <v>1053</v>
      </c>
      <c r="D160" s="4" t="s">
        <v>1054</v>
      </c>
      <c r="E160" s="4" t="s">
        <v>1055</v>
      </c>
      <c r="F160" s="4" t="s">
        <v>35</v>
      </c>
      <c r="G160" s="4" t="s">
        <v>941</v>
      </c>
      <c r="H160" s="4" t="s">
        <v>1048</v>
      </c>
      <c r="I160" s="4" t="s">
        <v>1049</v>
      </c>
      <c r="J160" s="4" t="s">
        <v>1056</v>
      </c>
      <c r="K160" s="4" t="s">
        <v>1057</v>
      </c>
      <c r="L160" s="4" t="s">
        <v>1058</v>
      </c>
    </row>
    <row r="161" spans="1:12" x14ac:dyDescent="0.25">
      <c r="A161" s="4">
        <f t="shared" si="2"/>
        <v>3</v>
      </c>
      <c r="B161" s="4" t="s">
        <v>1059</v>
      </c>
      <c r="C161" s="4" t="s">
        <v>1060</v>
      </c>
      <c r="D161" s="4" t="s">
        <v>1061</v>
      </c>
      <c r="E161" s="4" t="s">
        <v>986</v>
      </c>
      <c r="F161" s="4" t="s">
        <v>227</v>
      </c>
      <c r="G161" s="4" t="s">
        <v>941</v>
      </c>
      <c r="H161" s="4" t="s">
        <v>1048</v>
      </c>
      <c r="I161" s="4" t="s">
        <v>1049</v>
      </c>
      <c r="J161" s="4" t="s">
        <v>1062</v>
      </c>
      <c r="K161" s="4" t="s">
        <v>1063</v>
      </c>
      <c r="L161" s="4" t="s">
        <v>1064</v>
      </c>
    </row>
    <row r="162" spans="1:12" x14ac:dyDescent="0.25">
      <c r="A162" s="4">
        <f t="shared" si="2"/>
        <v>4</v>
      </c>
      <c r="B162" s="4" t="s">
        <v>1065</v>
      </c>
      <c r="C162" s="4" t="s">
        <v>1066</v>
      </c>
      <c r="D162" s="4" t="s">
        <v>1067</v>
      </c>
      <c r="E162" s="4" t="s">
        <v>986</v>
      </c>
      <c r="F162" s="4" t="s">
        <v>227</v>
      </c>
      <c r="G162" s="4" t="s">
        <v>941</v>
      </c>
      <c r="H162" s="4" t="s">
        <v>1048</v>
      </c>
      <c r="I162" s="4" t="s">
        <v>1049</v>
      </c>
      <c r="J162" s="4" t="s">
        <v>1068</v>
      </c>
      <c r="K162" s="4" t="s">
        <v>1069</v>
      </c>
      <c r="L162" s="4" t="s">
        <v>1070</v>
      </c>
    </row>
    <row r="163" spans="1:12" x14ac:dyDescent="0.25">
      <c r="A163" s="4">
        <f t="shared" si="2"/>
        <v>5</v>
      </c>
      <c r="B163" s="4" t="s">
        <v>1071</v>
      </c>
      <c r="C163" s="4" t="s">
        <v>1072</v>
      </c>
      <c r="D163" s="4" t="s">
        <v>1073</v>
      </c>
      <c r="E163" s="4" t="s">
        <v>940</v>
      </c>
      <c r="F163" s="4" t="s">
        <v>17</v>
      </c>
      <c r="G163" s="4" t="s">
        <v>941</v>
      </c>
      <c r="H163" s="4" t="s">
        <v>1048</v>
      </c>
      <c r="I163" s="4" t="s">
        <v>1049</v>
      </c>
      <c r="J163" s="4" t="s">
        <v>1074</v>
      </c>
      <c r="K163" s="4" t="s">
        <v>1075</v>
      </c>
      <c r="L163" s="4" t="s">
        <v>1076</v>
      </c>
    </row>
    <row r="164" spans="1:12" x14ac:dyDescent="0.25">
      <c r="A164" s="4">
        <f t="shared" si="2"/>
        <v>6</v>
      </c>
      <c r="B164" s="4" t="s">
        <v>1077</v>
      </c>
      <c r="C164" s="4" t="s">
        <v>1078</v>
      </c>
      <c r="D164" s="4" t="s">
        <v>1079</v>
      </c>
      <c r="E164" s="4" t="s">
        <v>940</v>
      </c>
      <c r="F164" s="4" t="s">
        <v>17</v>
      </c>
      <c r="G164" s="4" t="s">
        <v>941</v>
      </c>
      <c r="H164" s="4" t="s">
        <v>1048</v>
      </c>
      <c r="I164" s="4" t="s">
        <v>1049</v>
      </c>
      <c r="J164" s="4" t="s">
        <v>1080</v>
      </c>
      <c r="K164" s="4" t="s">
        <v>1081</v>
      </c>
      <c r="L164" s="4" t="s">
        <v>1082</v>
      </c>
    </row>
    <row r="165" spans="1:12" x14ac:dyDescent="0.25">
      <c r="A165" s="4">
        <f t="shared" si="2"/>
        <v>7</v>
      </c>
      <c r="B165" s="4" t="s">
        <v>1083</v>
      </c>
      <c r="C165" s="4" t="s">
        <v>1084</v>
      </c>
      <c r="D165" s="4" t="s">
        <v>1085</v>
      </c>
      <c r="E165" s="4" t="s">
        <v>1086</v>
      </c>
      <c r="F165" s="4" t="s">
        <v>35</v>
      </c>
      <c r="G165" s="4" t="s">
        <v>941</v>
      </c>
      <c r="H165" s="4" t="s">
        <v>1048</v>
      </c>
      <c r="I165" s="4" t="s">
        <v>1049</v>
      </c>
      <c r="J165" s="4" t="s">
        <v>1087</v>
      </c>
      <c r="K165" s="4" t="s">
        <v>1088</v>
      </c>
      <c r="L165" s="4" t="s">
        <v>1089</v>
      </c>
    </row>
    <row r="166" spans="1:12" x14ac:dyDescent="0.25">
      <c r="A166" s="2" t="s">
        <v>1</v>
      </c>
      <c r="B166" s="3" t="s">
        <v>2</v>
      </c>
      <c r="C166" s="3" t="s">
        <v>3</v>
      </c>
      <c r="D166" s="3" t="s">
        <v>4</v>
      </c>
      <c r="E166" s="3" t="s">
        <v>5</v>
      </c>
      <c r="F166" s="3" t="s">
        <v>6</v>
      </c>
      <c r="G166" s="3" t="s">
        <v>7</v>
      </c>
      <c r="H166" s="3" t="s">
        <v>8</v>
      </c>
      <c r="I166" s="3" t="s">
        <v>9</v>
      </c>
      <c r="J166" s="3" t="s">
        <v>10</v>
      </c>
      <c r="K166" s="3" t="s">
        <v>11</v>
      </c>
      <c r="L166" s="3" t="s">
        <v>12</v>
      </c>
    </row>
    <row r="167" spans="1:12" x14ac:dyDescent="0.25">
      <c r="A167" s="4">
        <v>1</v>
      </c>
      <c r="B167" s="4" t="s">
        <v>1090</v>
      </c>
      <c r="C167" s="4" t="s">
        <v>1091</v>
      </c>
      <c r="D167" s="4" t="s">
        <v>1092</v>
      </c>
      <c r="E167" s="4" t="s">
        <v>1093</v>
      </c>
      <c r="F167" s="4" t="s">
        <v>35</v>
      </c>
      <c r="G167" s="4" t="s">
        <v>941</v>
      </c>
      <c r="H167" s="4" t="s">
        <v>1094</v>
      </c>
      <c r="I167" s="4" t="s">
        <v>1095</v>
      </c>
      <c r="J167" s="4" t="s">
        <v>1096</v>
      </c>
      <c r="K167" s="4" t="s">
        <v>1097</v>
      </c>
      <c r="L167" s="4" t="s">
        <v>1098</v>
      </c>
    </row>
    <row r="168" spans="1:12" x14ac:dyDescent="0.25">
      <c r="A168" s="4">
        <f t="shared" si="2"/>
        <v>2</v>
      </c>
      <c r="B168" s="4" t="s">
        <v>1099</v>
      </c>
      <c r="C168" s="4" t="s">
        <v>1100</v>
      </c>
      <c r="D168" s="4" t="s">
        <v>1101</v>
      </c>
      <c r="E168" s="4" t="s">
        <v>1102</v>
      </c>
      <c r="F168" s="4" t="s">
        <v>35</v>
      </c>
      <c r="G168" s="4" t="s">
        <v>941</v>
      </c>
      <c r="H168" s="4" t="s">
        <v>1094</v>
      </c>
      <c r="I168" s="4" t="s">
        <v>1095</v>
      </c>
      <c r="J168" s="4" t="s">
        <v>1103</v>
      </c>
      <c r="K168" s="4" t="s">
        <v>1104</v>
      </c>
      <c r="L168" s="4" t="s">
        <v>1105</v>
      </c>
    </row>
    <row r="169" spans="1:12" x14ac:dyDescent="0.25">
      <c r="A169" s="4">
        <f t="shared" si="2"/>
        <v>3</v>
      </c>
      <c r="B169" s="4" t="s">
        <v>1106</v>
      </c>
      <c r="C169" s="4" t="s">
        <v>1107</v>
      </c>
      <c r="D169" s="4" t="s">
        <v>1108</v>
      </c>
      <c r="E169" s="4" t="s">
        <v>1109</v>
      </c>
      <c r="F169" s="4" t="s">
        <v>35</v>
      </c>
      <c r="G169" s="4" t="s">
        <v>941</v>
      </c>
      <c r="H169" s="4" t="s">
        <v>1094</v>
      </c>
      <c r="I169" s="4" t="s">
        <v>1095</v>
      </c>
      <c r="J169" s="4" t="s">
        <v>1110</v>
      </c>
      <c r="K169" s="4" t="s">
        <v>1111</v>
      </c>
      <c r="L169" s="4" t="s">
        <v>1112</v>
      </c>
    </row>
    <row r="170" spans="1:12" x14ac:dyDescent="0.25">
      <c r="A170" s="4">
        <f t="shared" si="2"/>
        <v>4</v>
      </c>
      <c r="B170" s="4" t="s">
        <v>1113</v>
      </c>
      <c r="C170" s="4" t="s">
        <v>1114</v>
      </c>
      <c r="D170" s="4" t="s">
        <v>1115</v>
      </c>
      <c r="E170" s="4" t="s">
        <v>1093</v>
      </c>
      <c r="F170" s="4" t="s">
        <v>35</v>
      </c>
      <c r="G170" s="4" t="s">
        <v>941</v>
      </c>
      <c r="H170" s="4" t="s">
        <v>1094</v>
      </c>
      <c r="I170" s="4" t="s">
        <v>1095</v>
      </c>
      <c r="J170" s="4" t="s">
        <v>1116</v>
      </c>
      <c r="K170" s="4" t="s">
        <v>1117</v>
      </c>
      <c r="L170" s="4" t="s">
        <v>158</v>
      </c>
    </row>
    <row r="171" spans="1:12" x14ac:dyDescent="0.25">
      <c r="A171" s="4">
        <f t="shared" si="2"/>
        <v>5</v>
      </c>
      <c r="B171" s="4" t="s">
        <v>1118</v>
      </c>
      <c r="C171" s="4" t="s">
        <v>1119</v>
      </c>
      <c r="D171" s="4" t="s">
        <v>1120</v>
      </c>
      <c r="E171" s="4" t="s">
        <v>289</v>
      </c>
      <c r="F171" s="4" t="s">
        <v>35</v>
      </c>
      <c r="G171" s="4" t="s">
        <v>941</v>
      </c>
      <c r="H171" s="4" t="s">
        <v>1094</v>
      </c>
      <c r="I171" s="4" t="s">
        <v>1095</v>
      </c>
      <c r="J171" s="4" t="s">
        <v>1121</v>
      </c>
      <c r="K171" s="4" t="s">
        <v>1122</v>
      </c>
      <c r="L171" s="4" t="s">
        <v>1123</v>
      </c>
    </row>
    <row r="172" spans="1:12" x14ac:dyDescent="0.25">
      <c r="A172" s="4">
        <f t="shared" si="2"/>
        <v>6</v>
      </c>
      <c r="B172" s="4" t="s">
        <v>1124</v>
      </c>
      <c r="C172" s="4" t="s">
        <v>1125</v>
      </c>
      <c r="D172" s="4" t="s">
        <v>1126</v>
      </c>
      <c r="E172" s="4" t="s">
        <v>1055</v>
      </c>
      <c r="F172" s="4" t="s">
        <v>35</v>
      </c>
      <c r="G172" s="4" t="s">
        <v>941</v>
      </c>
      <c r="H172" s="4" t="s">
        <v>1094</v>
      </c>
      <c r="I172" s="4" t="s">
        <v>1095</v>
      </c>
      <c r="J172" s="4" t="s">
        <v>1127</v>
      </c>
      <c r="K172" s="4" t="s">
        <v>1128</v>
      </c>
      <c r="L172" s="4" t="s">
        <v>1129</v>
      </c>
    </row>
    <row r="173" spans="1:12" x14ac:dyDescent="0.25">
      <c r="A173" s="4">
        <f t="shared" si="2"/>
        <v>7</v>
      </c>
      <c r="B173" s="4" t="s">
        <v>1130</v>
      </c>
      <c r="C173" s="4" t="s">
        <v>1131</v>
      </c>
      <c r="D173" s="4" t="s">
        <v>1132</v>
      </c>
      <c r="E173" s="4" t="s">
        <v>1086</v>
      </c>
      <c r="F173" s="4" t="s">
        <v>35</v>
      </c>
      <c r="G173" s="4" t="s">
        <v>941</v>
      </c>
      <c r="H173" s="4" t="s">
        <v>1094</v>
      </c>
      <c r="I173" s="4" t="s">
        <v>1095</v>
      </c>
      <c r="J173" s="4" t="s">
        <v>1133</v>
      </c>
      <c r="K173" s="4" t="s">
        <v>1134</v>
      </c>
      <c r="L173" s="4" t="s">
        <v>1135</v>
      </c>
    </row>
    <row r="174" spans="1:12" x14ac:dyDescent="0.25">
      <c r="A174" s="4">
        <f t="shared" si="2"/>
        <v>8</v>
      </c>
      <c r="B174" s="4" t="s">
        <v>1136</v>
      </c>
      <c r="C174" s="4" t="s">
        <v>1137</v>
      </c>
      <c r="D174" s="4" t="s">
        <v>1138</v>
      </c>
      <c r="E174" s="4" t="s">
        <v>1093</v>
      </c>
      <c r="F174" s="4" t="s">
        <v>35</v>
      </c>
      <c r="G174" s="4" t="s">
        <v>941</v>
      </c>
      <c r="H174" s="4" t="s">
        <v>1094</v>
      </c>
      <c r="I174" s="4" t="s">
        <v>1095</v>
      </c>
      <c r="J174" s="4" t="s">
        <v>1139</v>
      </c>
      <c r="K174" s="4" t="s">
        <v>1140</v>
      </c>
      <c r="L174" s="4" t="s">
        <v>1141</v>
      </c>
    </row>
    <row r="175" spans="1:12" x14ac:dyDescent="0.25">
      <c r="A175" s="2" t="s">
        <v>1</v>
      </c>
      <c r="B175" s="3" t="s">
        <v>2</v>
      </c>
      <c r="C175" s="3" t="s">
        <v>3</v>
      </c>
      <c r="D175" s="3" t="s">
        <v>4</v>
      </c>
      <c r="E175" s="3" t="s">
        <v>5</v>
      </c>
      <c r="F175" s="3" t="s">
        <v>6</v>
      </c>
      <c r="G175" s="3" t="s">
        <v>7</v>
      </c>
      <c r="H175" s="3" t="s">
        <v>8</v>
      </c>
      <c r="I175" s="3" t="s">
        <v>9</v>
      </c>
      <c r="J175" s="3" t="s">
        <v>10</v>
      </c>
      <c r="K175" s="3" t="s">
        <v>11</v>
      </c>
      <c r="L175" s="3" t="s">
        <v>12</v>
      </c>
    </row>
    <row r="176" spans="1:12" x14ac:dyDescent="0.25">
      <c r="A176" s="4">
        <v>1</v>
      </c>
      <c r="B176" s="4" t="s">
        <v>1142</v>
      </c>
      <c r="C176" s="4" t="s">
        <v>1066</v>
      </c>
      <c r="D176" s="4" t="s">
        <v>1143</v>
      </c>
      <c r="E176" s="4" t="s">
        <v>1086</v>
      </c>
      <c r="F176" s="4" t="s">
        <v>35</v>
      </c>
      <c r="G176" s="4" t="s">
        <v>941</v>
      </c>
      <c r="H176" s="4" t="s">
        <v>1144</v>
      </c>
      <c r="I176" s="4" t="s">
        <v>1145</v>
      </c>
      <c r="J176" s="4" t="s">
        <v>1146</v>
      </c>
      <c r="K176" s="4" t="s">
        <v>1147</v>
      </c>
      <c r="L176" s="4" t="s">
        <v>1148</v>
      </c>
    </row>
    <row r="177" spans="1:12" x14ac:dyDescent="0.25">
      <c r="A177" s="4">
        <f t="shared" si="2"/>
        <v>2</v>
      </c>
      <c r="B177" s="4" t="s">
        <v>1149</v>
      </c>
      <c r="C177" s="4" t="s">
        <v>1150</v>
      </c>
      <c r="D177" s="4" t="s">
        <v>1151</v>
      </c>
      <c r="E177" s="4" t="s">
        <v>1055</v>
      </c>
      <c r="F177" s="4" t="s">
        <v>35</v>
      </c>
      <c r="G177" s="4" t="s">
        <v>941</v>
      </c>
      <c r="H177" s="4" t="s">
        <v>1144</v>
      </c>
      <c r="I177" s="4" t="s">
        <v>1145</v>
      </c>
      <c r="J177" s="4" t="s">
        <v>1152</v>
      </c>
      <c r="K177" s="4" t="s">
        <v>1153</v>
      </c>
      <c r="L177" s="4" t="s">
        <v>1154</v>
      </c>
    </row>
    <row r="178" spans="1:12" x14ac:dyDescent="0.25">
      <c r="A178" s="4">
        <f t="shared" si="2"/>
        <v>3</v>
      </c>
      <c r="B178" s="4" t="s">
        <v>1155</v>
      </c>
      <c r="C178" s="4" t="s">
        <v>1156</v>
      </c>
      <c r="D178" s="4" t="s">
        <v>1157</v>
      </c>
      <c r="E178" s="4" t="s">
        <v>1109</v>
      </c>
      <c r="F178" s="4" t="s">
        <v>35</v>
      </c>
      <c r="G178" s="4" t="s">
        <v>941</v>
      </c>
      <c r="H178" s="4" t="s">
        <v>1144</v>
      </c>
      <c r="I178" s="4" t="s">
        <v>1145</v>
      </c>
      <c r="J178" s="4" t="s">
        <v>1158</v>
      </c>
      <c r="K178" s="4" t="s">
        <v>1159</v>
      </c>
      <c r="L178" s="4" t="s">
        <v>1160</v>
      </c>
    </row>
    <row r="179" spans="1:12" x14ac:dyDescent="0.25">
      <c r="A179" s="4">
        <f t="shared" si="2"/>
        <v>4</v>
      </c>
      <c r="B179" s="4" t="s">
        <v>1161</v>
      </c>
      <c r="C179" s="4" t="s">
        <v>1162</v>
      </c>
      <c r="D179" s="4" t="s">
        <v>1163</v>
      </c>
      <c r="E179" s="4" t="s">
        <v>1109</v>
      </c>
      <c r="F179" s="4" t="s">
        <v>35</v>
      </c>
      <c r="G179" s="4" t="s">
        <v>941</v>
      </c>
      <c r="H179" s="4" t="s">
        <v>1144</v>
      </c>
      <c r="I179" s="4" t="s">
        <v>1145</v>
      </c>
      <c r="J179" s="4" t="s">
        <v>1164</v>
      </c>
      <c r="K179" s="4" t="s">
        <v>1165</v>
      </c>
      <c r="L179" s="4" t="s">
        <v>1166</v>
      </c>
    </row>
    <row r="180" spans="1:12" x14ac:dyDescent="0.25">
      <c r="A180" s="4">
        <f t="shared" si="2"/>
        <v>5</v>
      </c>
      <c r="B180" s="4" t="s">
        <v>1167</v>
      </c>
      <c r="C180" s="4" t="s">
        <v>1168</v>
      </c>
      <c r="D180" s="4" t="s">
        <v>1169</v>
      </c>
      <c r="E180" s="4" t="s">
        <v>1170</v>
      </c>
      <c r="F180" s="4" t="s">
        <v>35</v>
      </c>
      <c r="G180" s="4" t="s">
        <v>941</v>
      </c>
      <c r="H180" s="4" t="s">
        <v>1144</v>
      </c>
      <c r="I180" s="4" t="s">
        <v>1145</v>
      </c>
      <c r="J180" s="4" t="s">
        <v>1171</v>
      </c>
      <c r="K180" s="4" t="s">
        <v>1172</v>
      </c>
      <c r="L180" s="4" t="s">
        <v>1173</v>
      </c>
    </row>
    <row r="181" spans="1:12" x14ac:dyDescent="0.25">
      <c r="A181" s="4">
        <f t="shared" si="2"/>
        <v>6</v>
      </c>
      <c r="B181" s="4" t="s">
        <v>1174</v>
      </c>
      <c r="C181" s="4" t="s">
        <v>1175</v>
      </c>
      <c r="D181" s="4" t="s">
        <v>1176</v>
      </c>
      <c r="E181" s="4" t="s">
        <v>1055</v>
      </c>
      <c r="F181" s="4" t="s">
        <v>35</v>
      </c>
      <c r="G181" s="4" t="s">
        <v>941</v>
      </c>
      <c r="H181" s="4" t="s">
        <v>1144</v>
      </c>
      <c r="I181" s="4" t="s">
        <v>1145</v>
      </c>
      <c r="J181" s="4" t="s">
        <v>1177</v>
      </c>
      <c r="K181" s="4" t="s">
        <v>1178</v>
      </c>
      <c r="L181" s="4" t="s">
        <v>1179</v>
      </c>
    </row>
    <row r="182" spans="1:12" x14ac:dyDescent="0.25">
      <c r="A182" s="4">
        <f t="shared" si="2"/>
        <v>7</v>
      </c>
      <c r="B182" s="4" t="s">
        <v>1180</v>
      </c>
      <c r="C182" s="4" t="s">
        <v>1181</v>
      </c>
      <c r="D182" s="4" t="s">
        <v>1182</v>
      </c>
      <c r="E182" s="4" t="s">
        <v>1093</v>
      </c>
      <c r="F182" s="4" t="s">
        <v>35</v>
      </c>
      <c r="G182" s="4" t="s">
        <v>941</v>
      </c>
      <c r="H182" s="4" t="s">
        <v>1144</v>
      </c>
      <c r="I182" s="4" t="s">
        <v>1145</v>
      </c>
      <c r="J182" s="4" t="s">
        <v>1183</v>
      </c>
      <c r="K182" s="4" t="s">
        <v>1184</v>
      </c>
      <c r="L182" s="4" t="s">
        <v>1185</v>
      </c>
    </row>
    <row r="183" spans="1:12" x14ac:dyDescent="0.25">
      <c r="A183" s="2" t="s">
        <v>1</v>
      </c>
      <c r="B183" s="3" t="s">
        <v>2</v>
      </c>
      <c r="C183" s="3" t="s">
        <v>3</v>
      </c>
      <c r="D183" s="3" t="s">
        <v>4</v>
      </c>
      <c r="E183" s="3" t="s">
        <v>5</v>
      </c>
      <c r="F183" s="3" t="s">
        <v>6</v>
      </c>
      <c r="G183" s="3" t="s">
        <v>7</v>
      </c>
      <c r="H183" s="3" t="s">
        <v>8</v>
      </c>
      <c r="I183" s="3" t="s">
        <v>9</v>
      </c>
      <c r="J183" s="3" t="s">
        <v>10</v>
      </c>
      <c r="K183" s="3" t="s">
        <v>11</v>
      </c>
      <c r="L183" s="3" t="s">
        <v>12</v>
      </c>
    </row>
    <row r="184" spans="1:12" x14ac:dyDescent="0.25">
      <c r="A184" s="4">
        <v>1</v>
      </c>
      <c r="B184" s="4" t="s">
        <v>1186</v>
      </c>
      <c r="C184" s="4" t="s">
        <v>1187</v>
      </c>
      <c r="D184" s="4" t="s">
        <v>1188</v>
      </c>
      <c r="E184" s="4" t="s">
        <v>1189</v>
      </c>
      <c r="F184" s="4" t="s">
        <v>43</v>
      </c>
      <c r="G184" s="4" t="s">
        <v>18</v>
      </c>
      <c r="H184" s="4" t="s">
        <v>1190</v>
      </c>
      <c r="I184" s="4" t="s">
        <v>1191</v>
      </c>
      <c r="J184" s="4" t="s">
        <v>1192</v>
      </c>
      <c r="K184" s="4" t="s">
        <v>1193</v>
      </c>
      <c r="L184" s="4" t="s">
        <v>1194</v>
      </c>
    </row>
    <row r="185" spans="1:12" x14ac:dyDescent="0.25">
      <c r="A185" s="4">
        <f t="shared" si="2"/>
        <v>2</v>
      </c>
      <c r="B185" s="4" t="s">
        <v>1195</v>
      </c>
      <c r="C185" s="4" t="s">
        <v>1196</v>
      </c>
      <c r="D185" s="4" t="s">
        <v>1197</v>
      </c>
      <c r="E185" s="4" t="s">
        <v>1197</v>
      </c>
      <c r="F185" s="4" t="s">
        <v>51</v>
      </c>
      <c r="G185" s="4" t="s">
        <v>18</v>
      </c>
      <c r="H185" s="4" t="s">
        <v>1190</v>
      </c>
      <c r="I185" s="4" t="s">
        <v>1191</v>
      </c>
      <c r="J185" s="4" t="s">
        <v>1198</v>
      </c>
      <c r="K185" s="4" t="s">
        <v>1199</v>
      </c>
      <c r="L185" s="4" t="s">
        <v>1200</v>
      </c>
    </row>
    <row r="186" spans="1:12" x14ac:dyDescent="0.25">
      <c r="A186" s="4">
        <f t="shared" si="2"/>
        <v>3</v>
      </c>
      <c r="B186" s="4" t="s">
        <v>1201</v>
      </c>
      <c r="C186" s="4" t="s">
        <v>1202</v>
      </c>
      <c r="D186" s="4" t="s">
        <v>703</v>
      </c>
      <c r="E186" s="4" t="s">
        <v>703</v>
      </c>
      <c r="F186" s="4" t="s">
        <v>66</v>
      </c>
      <c r="G186" s="4" t="s">
        <v>18</v>
      </c>
      <c r="H186" s="4" t="s">
        <v>1190</v>
      </c>
      <c r="I186" s="4" t="s">
        <v>1191</v>
      </c>
      <c r="J186" s="4" t="s">
        <v>1203</v>
      </c>
      <c r="K186" s="4" t="s">
        <v>1204</v>
      </c>
      <c r="L186" s="4" t="s">
        <v>1205</v>
      </c>
    </row>
    <row r="187" spans="1:12" x14ac:dyDescent="0.25">
      <c r="A187" s="4">
        <f t="shared" si="2"/>
        <v>4</v>
      </c>
      <c r="B187" s="4" t="s">
        <v>1206</v>
      </c>
      <c r="C187" s="4" t="s">
        <v>1207</v>
      </c>
      <c r="D187" s="4" t="s">
        <v>1208</v>
      </c>
      <c r="E187" s="4" t="s">
        <v>1033</v>
      </c>
      <c r="F187" s="4" t="s">
        <v>51</v>
      </c>
      <c r="G187" s="4" t="s">
        <v>18</v>
      </c>
      <c r="H187" s="4" t="s">
        <v>1190</v>
      </c>
      <c r="I187" s="4" t="s">
        <v>1191</v>
      </c>
      <c r="J187" s="4" t="s">
        <v>1209</v>
      </c>
      <c r="K187" s="4" t="s">
        <v>1210</v>
      </c>
      <c r="L187" s="4" t="s">
        <v>1211</v>
      </c>
    </row>
    <row r="188" spans="1:12" x14ac:dyDescent="0.25">
      <c r="A188" s="4">
        <f t="shared" si="2"/>
        <v>5</v>
      </c>
      <c r="B188" s="4" t="s">
        <v>1212</v>
      </c>
      <c r="C188" s="4" t="s">
        <v>1213</v>
      </c>
      <c r="D188" s="4" t="s">
        <v>1214</v>
      </c>
      <c r="E188" s="4" t="s">
        <v>1215</v>
      </c>
      <c r="F188" s="4" t="s">
        <v>58</v>
      </c>
      <c r="G188" s="4" t="s">
        <v>18</v>
      </c>
      <c r="H188" s="4" t="s">
        <v>1190</v>
      </c>
      <c r="I188" s="4" t="s">
        <v>1191</v>
      </c>
      <c r="J188" s="4" t="s">
        <v>1216</v>
      </c>
      <c r="K188" s="4" t="s">
        <v>1217</v>
      </c>
      <c r="L188" s="4" t="s">
        <v>1218</v>
      </c>
    </row>
    <row r="189" spans="1:12" x14ac:dyDescent="0.25">
      <c r="A189" s="4">
        <f t="shared" si="2"/>
        <v>6</v>
      </c>
      <c r="B189" s="4" t="s">
        <v>1219</v>
      </c>
      <c r="C189" s="4" t="s">
        <v>1220</v>
      </c>
      <c r="D189" s="4" t="s">
        <v>1221</v>
      </c>
      <c r="E189" s="4" t="s">
        <v>1221</v>
      </c>
      <c r="F189" s="4" t="s">
        <v>17</v>
      </c>
      <c r="G189" s="4" t="s">
        <v>18</v>
      </c>
      <c r="H189" s="4" t="s">
        <v>1190</v>
      </c>
      <c r="I189" s="4" t="s">
        <v>1191</v>
      </c>
      <c r="J189" s="4" t="s">
        <v>1222</v>
      </c>
      <c r="K189" s="4" t="s">
        <v>1223</v>
      </c>
      <c r="L189" s="4" t="s">
        <v>1224</v>
      </c>
    </row>
    <row r="190" spans="1:12" x14ac:dyDescent="0.25">
      <c r="A190" s="4">
        <f t="shared" si="2"/>
        <v>7</v>
      </c>
      <c r="B190" s="4" t="s">
        <v>1225</v>
      </c>
      <c r="C190" s="4" t="s">
        <v>1226</v>
      </c>
      <c r="D190" s="4" t="s">
        <v>1227</v>
      </c>
      <c r="E190" s="4" t="s">
        <v>1228</v>
      </c>
      <c r="F190" s="4" t="s">
        <v>17</v>
      </c>
      <c r="G190" s="4" t="s">
        <v>18</v>
      </c>
      <c r="H190" s="4" t="s">
        <v>1190</v>
      </c>
      <c r="I190" s="4" t="s">
        <v>1191</v>
      </c>
      <c r="J190" s="4" t="s">
        <v>1229</v>
      </c>
      <c r="K190" s="4" t="s">
        <v>1230</v>
      </c>
      <c r="L190" s="4" t="s">
        <v>559</v>
      </c>
    </row>
    <row r="191" spans="1:12" x14ac:dyDescent="0.25">
      <c r="A191" s="4">
        <f t="shared" si="2"/>
        <v>8</v>
      </c>
      <c r="B191" s="4" t="s">
        <v>1231</v>
      </c>
      <c r="C191" s="4" t="s">
        <v>1232</v>
      </c>
      <c r="D191" s="4" t="s">
        <v>1233</v>
      </c>
      <c r="E191" s="4" t="s">
        <v>1234</v>
      </c>
      <c r="F191" s="4" t="s">
        <v>58</v>
      </c>
      <c r="G191" s="4" t="s">
        <v>18</v>
      </c>
      <c r="H191" s="4" t="s">
        <v>1190</v>
      </c>
      <c r="I191" s="4" t="s">
        <v>1191</v>
      </c>
      <c r="J191" s="4" t="s">
        <v>1235</v>
      </c>
      <c r="K191" s="4" t="s">
        <v>1236</v>
      </c>
      <c r="L191" s="4" t="s">
        <v>418</v>
      </c>
    </row>
    <row r="192" spans="1:12" x14ac:dyDescent="0.25">
      <c r="A192" s="4">
        <f t="shared" si="2"/>
        <v>9</v>
      </c>
      <c r="B192" s="4" t="s">
        <v>1237</v>
      </c>
      <c r="C192" s="4" t="s">
        <v>1238</v>
      </c>
      <c r="D192" s="4" t="s">
        <v>1239</v>
      </c>
      <c r="E192" s="4" t="s">
        <v>1239</v>
      </c>
      <c r="F192" s="4" t="s">
        <v>127</v>
      </c>
      <c r="G192" s="4" t="s">
        <v>18</v>
      </c>
      <c r="H192" s="4" t="s">
        <v>1190</v>
      </c>
      <c r="I192" s="4" t="s">
        <v>1191</v>
      </c>
      <c r="J192" s="4" t="s">
        <v>1240</v>
      </c>
      <c r="K192" s="4" t="s">
        <v>1241</v>
      </c>
      <c r="L192" s="4" t="s">
        <v>1242</v>
      </c>
    </row>
    <row r="193" spans="1:12" x14ac:dyDescent="0.25">
      <c r="A193" s="4">
        <f t="shared" si="2"/>
        <v>10</v>
      </c>
      <c r="B193" s="4" t="s">
        <v>1243</v>
      </c>
      <c r="C193" s="4" t="s">
        <v>1244</v>
      </c>
      <c r="D193" s="4" t="s">
        <v>1245</v>
      </c>
      <c r="E193" s="4" t="s">
        <v>1245</v>
      </c>
      <c r="F193" s="4" t="s">
        <v>27</v>
      </c>
      <c r="G193" s="4" t="s">
        <v>18</v>
      </c>
      <c r="H193" s="4" t="s">
        <v>1190</v>
      </c>
      <c r="I193" s="4" t="s">
        <v>1191</v>
      </c>
      <c r="J193" s="4" t="s">
        <v>1246</v>
      </c>
      <c r="K193" s="4" t="s">
        <v>1247</v>
      </c>
      <c r="L193" s="4" t="s">
        <v>1248</v>
      </c>
    </row>
    <row r="194" spans="1:12" x14ac:dyDescent="0.25">
      <c r="A194" s="4">
        <f t="shared" si="2"/>
        <v>11</v>
      </c>
      <c r="B194" s="4" t="s">
        <v>1249</v>
      </c>
      <c r="C194" s="4" t="s">
        <v>1250</v>
      </c>
      <c r="D194" s="4" t="s">
        <v>1251</v>
      </c>
      <c r="E194" s="4" t="s">
        <v>1252</v>
      </c>
      <c r="F194" s="4" t="s">
        <v>43</v>
      </c>
      <c r="G194" s="4" t="s">
        <v>18</v>
      </c>
      <c r="H194" s="4" t="s">
        <v>1190</v>
      </c>
      <c r="I194" s="4" t="s">
        <v>1191</v>
      </c>
      <c r="J194" s="4" t="s">
        <v>1253</v>
      </c>
      <c r="K194" s="4" t="s">
        <v>1254</v>
      </c>
      <c r="L194" s="4" t="s">
        <v>1255</v>
      </c>
    </row>
    <row r="195" spans="1:12" x14ac:dyDescent="0.25">
      <c r="A195" s="4">
        <f t="shared" si="2"/>
        <v>12</v>
      </c>
      <c r="B195" s="4" t="s">
        <v>1256</v>
      </c>
      <c r="C195" s="4" t="s">
        <v>1257</v>
      </c>
      <c r="D195" s="4" t="s">
        <v>1258</v>
      </c>
      <c r="E195" s="4" t="s">
        <v>1259</v>
      </c>
      <c r="F195" s="4" t="s">
        <v>93</v>
      </c>
      <c r="G195" s="4" t="s">
        <v>18</v>
      </c>
      <c r="H195" s="4" t="s">
        <v>1190</v>
      </c>
      <c r="I195" s="4" t="s">
        <v>1191</v>
      </c>
      <c r="J195" s="4" t="s">
        <v>1260</v>
      </c>
      <c r="K195" s="4" t="s">
        <v>1261</v>
      </c>
      <c r="L195" s="4" t="s">
        <v>1262</v>
      </c>
    </row>
    <row r="196" spans="1:12" x14ac:dyDescent="0.25">
      <c r="A196" s="4">
        <f t="shared" si="2"/>
        <v>13</v>
      </c>
      <c r="B196" s="4" t="s">
        <v>1263</v>
      </c>
      <c r="C196" s="4" t="s">
        <v>1264</v>
      </c>
      <c r="D196" s="4" t="s">
        <v>1265</v>
      </c>
      <c r="E196" s="4" t="s">
        <v>1265</v>
      </c>
      <c r="F196" s="4" t="s">
        <v>66</v>
      </c>
      <c r="G196" s="4" t="s">
        <v>18</v>
      </c>
      <c r="H196" s="4" t="s">
        <v>1190</v>
      </c>
      <c r="I196" s="4" t="s">
        <v>1191</v>
      </c>
      <c r="J196" s="4" t="s">
        <v>1266</v>
      </c>
      <c r="K196" s="4" t="s">
        <v>1267</v>
      </c>
      <c r="L196" s="4" t="s">
        <v>1173</v>
      </c>
    </row>
    <row r="197" spans="1:12" x14ac:dyDescent="0.25">
      <c r="A197" s="4">
        <f t="shared" si="2"/>
        <v>14</v>
      </c>
      <c r="B197" s="4" t="s">
        <v>1268</v>
      </c>
      <c r="C197" s="4" t="s">
        <v>1269</v>
      </c>
      <c r="D197" s="4" t="s">
        <v>1270</v>
      </c>
      <c r="E197" s="4" t="s">
        <v>1271</v>
      </c>
      <c r="F197" s="4" t="s">
        <v>17</v>
      </c>
      <c r="G197" s="4" t="s">
        <v>18</v>
      </c>
      <c r="H197" s="4" t="s">
        <v>1190</v>
      </c>
      <c r="I197" s="4" t="s">
        <v>1191</v>
      </c>
      <c r="J197" s="4" t="s">
        <v>1272</v>
      </c>
      <c r="K197" s="4" t="s">
        <v>1273</v>
      </c>
      <c r="L197" s="4" t="s">
        <v>902</v>
      </c>
    </row>
    <row r="198" spans="1:12" x14ac:dyDescent="0.25">
      <c r="A198" s="4">
        <f t="shared" si="2"/>
        <v>15</v>
      </c>
      <c r="B198" s="4" t="s">
        <v>1274</v>
      </c>
      <c r="C198" s="4" t="s">
        <v>1275</v>
      </c>
      <c r="D198" s="4" t="s">
        <v>1276</v>
      </c>
      <c r="E198" s="4" t="s">
        <v>1276</v>
      </c>
      <c r="F198" s="4" t="s">
        <v>66</v>
      </c>
      <c r="G198" s="4" t="s">
        <v>18</v>
      </c>
      <c r="H198" s="4" t="s">
        <v>1190</v>
      </c>
      <c r="I198" s="4" t="s">
        <v>1191</v>
      </c>
      <c r="J198" s="4" t="s">
        <v>1277</v>
      </c>
      <c r="K198" s="4" t="s">
        <v>1278</v>
      </c>
      <c r="L198" s="4" t="s">
        <v>1279</v>
      </c>
    </row>
    <row r="199" spans="1:12" x14ac:dyDescent="0.25">
      <c r="A199" s="4">
        <f t="shared" ref="A199:A262" si="3">+A198+1</f>
        <v>16</v>
      </c>
      <c r="B199" s="4" t="s">
        <v>1280</v>
      </c>
      <c r="C199" s="4" t="s">
        <v>1281</v>
      </c>
      <c r="D199" s="4" t="s">
        <v>1282</v>
      </c>
      <c r="E199" s="4" t="s">
        <v>1283</v>
      </c>
      <c r="F199" s="4" t="s">
        <v>58</v>
      </c>
      <c r="G199" s="4" t="s">
        <v>18</v>
      </c>
      <c r="H199" s="4" t="s">
        <v>1190</v>
      </c>
      <c r="I199" s="4" t="s">
        <v>1191</v>
      </c>
      <c r="J199" s="4" t="s">
        <v>1284</v>
      </c>
      <c r="K199" s="4" t="s">
        <v>1285</v>
      </c>
      <c r="L199" s="4" t="s">
        <v>1286</v>
      </c>
    </row>
    <row r="200" spans="1:12" x14ac:dyDescent="0.25">
      <c r="A200" s="4">
        <f t="shared" si="3"/>
        <v>17</v>
      </c>
      <c r="B200" s="4" t="s">
        <v>1287</v>
      </c>
      <c r="C200" s="4" t="s">
        <v>1288</v>
      </c>
      <c r="D200" s="4" t="s">
        <v>1289</v>
      </c>
      <c r="E200" s="4" t="s">
        <v>1289</v>
      </c>
      <c r="F200" s="4" t="s">
        <v>35</v>
      </c>
      <c r="G200" s="4" t="s">
        <v>18</v>
      </c>
      <c r="H200" s="4" t="s">
        <v>1190</v>
      </c>
      <c r="I200" s="4" t="s">
        <v>1191</v>
      </c>
      <c r="J200" s="4" t="s">
        <v>1290</v>
      </c>
      <c r="K200" s="4" t="s">
        <v>1291</v>
      </c>
      <c r="L200" s="4" t="s">
        <v>1292</v>
      </c>
    </row>
    <row r="201" spans="1:12" x14ac:dyDescent="0.25">
      <c r="A201" s="4">
        <f t="shared" si="3"/>
        <v>18</v>
      </c>
      <c r="B201" s="4" t="s">
        <v>1293</v>
      </c>
      <c r="C201" s="4" t="s">
        <v>1294</v>
      </c>
      <c r="D201" s="4" t="s">
        <v>1295</v>
      </c>
      <c r="E201" s="4" t="s">
        <v>1296</v>
      </c>
      <c r="F201" s="4" t="s">
        <v>17</v>
      </c>
      <c r="G201" s="4" t="s">
        <v>18</v>
      </c>
      <c r="H201" s="4" t="s">
        <v>1190</v>
      </c>
      <c r="I201" s="4" t="s">
        <v>1191</v>
      </c>
      <c r="J201" s="4" t="s">
        <v>1297</v>
      </c>
      <c r="K201" s="4" t="s">
        <v>1298</v>
      </c>
      <c r="L201" s="4" t="s">
        <v>1299</v>
      </c>
    </row>
    <row r="202" spans="1:12" x14ac:dyDescent="0.25">
      <c r="A202" s="4">
        <f t="shared" si="3"/>
        <v>19</v>
      </c>
      <c r="B202" s="4" t="s">
        <v>1300</v>
      </c>
      <c r="C202" s="4" t="s">
        <v>1301</v>
      </c>
      <c r="D202" s="4" t="s">
        <v>1302</v>
      </c>
      <c r="E202" s="4" t="s">
        <v>1302</v>
      </c>
      <c r="F202" s="4" t="s">
        <v>127</v>
      </c>
      <c r="G202" s="4" t="s">
        <v>18</v>
      </c>
      <c r="H202" s="4" t="s">
        <v>1190</v>
      </c>
      <c r="I202" s="4" t="s">
        <v>1191</v>
      </c>
      <c r="J202" s="4" t="s">
        <v>1303</v>
      </c>
      <c r="K202" s="4" t="s">
        <v>1304</v>
      </c>
      <c r="L202" s="4" t="s">
        <v>1305</v>
      </c>
    </row>
    <row r="203" spans="1:12" x14ac:dyDescent="0.25">
      <c r="A203" s="4">
        <f t="shared" si="3"/>
        <v>20</v>
      </c>
      <c r="B203" s="4" t="s">
        <v>1306</v>
      </c>
      <c r="C203" s="4" t="s">
        <v>1307</v>
      </c>
      <c r="D203" s="4" t="s">
        <v>1308</v>
      </c>
      <c r="E203" s="4" t="s">
        <v>1309</v>
      </c>
      <c r="F203" s="4" t="s">
        <v>58</v>
      </c>
      <c r="G203" s="4" t="s">
        <v>18</v>
      </c>
      <c r="H203" s="4" t="s">
        <v>1190</v>
      </c>
      <c r="I203" s="4" t="s">
        <v>1191</v>
      </c>
      <c r="J203" s="4" t="s">
        <v>1310</v>
      </c>
      <c r="K203" s="4" t="s">
        <v>1311</v>
      </c>
      <c r="L203" s="4" t="s">
        <v>1312</v>
      </c>
    </row>
    <row r="204" spans="1:12" x14ac:dyDescent="0.25">
      <c r="A204" s="4">
        <f t="shared" si="3"/>
        <v>21</v>
      </c>
      <c r="B204" s="4" t="s">
        <v>1313</v>
      </c>
      <c r="C204" s="4" t="s">
        <v>1314</v>
      </c>
      <c r="D204" s="4" t="s">
        <v>1315</v>
      </c>
      <c r="E204" s="4" t="s">
        <v>1315</v>
      </c>
      <c r="F204" s="4" t="s">
        <v>93</v>
      </c>
      <c r="G204" s="4" t="s">
        <v>18</v>
      </c>
      <c r="H204" s="4" t="s">
        <v>1190</v>
      </c>
      <c r="I204" s="4" t="s">
        <v>1191</v>
      </c>
      <c r="J204" s="4" t="s">
        <v>1316</v>
      </c>
      <c r="K204" s="4" t="s">
        <v>1317</v>
      </c>
      <c r="L204" s="4" t="s">
        <v>1318</v>
      </c>
    </row>
    <row r="205" spans="1:12" x14ac:dyDescent="0.25">
      <c r="A205" s="4">
        <f t="shared" si="3"/>
        <v>22</v>
      </c>
      <c r="B205" s="4" t="s">
        <v>1319</v>
      </c>
      <c r="C205" s="4" t="s">
        <v>1320</v>
      </c>
      <c r="D205" s="4" t="s">
        <v>1321</v>
      </c>
      <c r="E205" s="4" t="s">
        <v>1321</v>
      </c>
      <c r="F205" s="4" t="s">
        <v>127</v>
      </c>
      <c r="G205" s="4" t="s">
        <v>18</v>
      </c>
      <c r="H205" s="4" t="s">
        <v>1190</v>
      </c>
      <c r="I205" s="4" t="s">
        <v>1191</v>
      </c>
      <c r="J205" s="4" t="s">
        <v>1322</v>
      </c>
      <c r="K205" s="4" t="s">
        <v>1323</v>
      </c>
      <c r="L205" s="4" t="s">
        <v>1324</v>
      </c>
    </row>
    <row r="206" spans="1:12" x14ac:dyDescent="0.25">
      <c r="A206" s="4">
        <f t="shared" si="3"/>
        <v>23</v>
      </c>
      <c r="B206" s="4" t="s">
        <v>1325</v>
      </c>
      <c r="C206" s="4" t="s">
        <v>1326</v>
      </c>
      <c r="D206" s="4" t="s">
        <v>1327</v>
      </c>
      <c r="E206" s="4" t="s">
        <v>1328</v>
      </c>
      <c r="F206" s="4" t="s">
        <v>58</v>
      </c>
      <c r="G206" s="4" t="s">
        <v>18</v>
      </c>
      <c r="H206" s="4" t="s">
        <v>1190</v>
      </c>
      <c r="I206" s="4" t="s">
        <v>1191</v>
      </c>
      <c r="J206" s="4" t="s">
        <v>1329</v>
      </c>
      <c r="K206" s="4" t="s">
        <v>1330</v>
      </c>
      <c r="L206" s="4" t="s">
        <v>1331</v>
      </c>
    </row>
    <row r="207" spans="1:12" x14ac:dyDescent="0.25">
      <c r="A207" s="4">
        <f t="shared" si="3"/>
        <v>24</v>
      </c>
      <c r="B207" s="4" t="s">
        <v>1332</v>
      </c>
      <c r="C207" s="4" t="s">
        <v>1333</v>
      </c>
      <c r="D207" s="4" t="s">
        <v>1334</v>
      </c>
      <c r="E207" s="4" t="s">
        <v>1334</v>
      </c>
      <c r="F207" s="4" t="s">
        <v>58</v>
      </c>
      <c r="G207" s="4" t="s">
        <v>18</v>
      </c>
      <c r="H207" s="4" t="s">
        <v>1190</v>
      </c>
      <c r="I207" s="4" t="s">
        <v>1191</v>
      </c>
      <c r="J207" s="4" t="s">
        <v>1335</v>
      </c>
      <c r="K207" s="4" t="s">
        <v>1336</v>
      </c>
      <c r="L207" s="4" t="s">
        <v>1337</v>
      </c>
    </row>
    <row r="208" spans="1:12" x14ac:dyDescent="0.25">
      <c r="A208" s="4">
        <f t="shared" si="3"/>
        <v>25</v>
      </c>
      <c r="B208" s="4" t="s">
        <v>1338</v>
      </c>
      <c r="C208" s="4" t="s">
        <v>1339</v>
      </c>
      <c r="D208" s="4" t="s">
        <v>1340</v>
      </c>
      <c r="E208" s="4" t="s">
        <v>1341</v>
      </c>
      <c r="F208" s="4" t="s">
        <v>127</v>
      </c>
      <c r="G208" s="4" t="s">
        <v>18</v>
      </c>
      <c r="H208" s="4" t="s">
        <v>1190</v>
      </c>
      <c r="I208" s="4" t="s">
        <v>1191</v>
      </c>
      <c r="J208" s="4" t="s">
        <v>1342</v>
      </c>
      <c r="K208" s="4" t="s">
        <v>1343</v>
      </c>
      <c r="L208" s="4" t="s">
        <v>1344</v>
      </c>
    </row>
    <row r="209" spans="1:12" x14ac:dyDescent="0.25">
      <c r="A209" s="4">
        <f t="shared" si="3"/>
        <v>26</v>
      </c>
      <c r="B209" s="4" t="s">
        <v>1345</v>
      </c>
      <c r="C209" s="4" t="s">
        <v>1346</v>
      </c>
      <c r="D209" s="4" t="s">
        <v>1347</v>
      </c>
      <c r="E209" s="4" t="s">
        <v>1347</v>
      </c>
      <c r="F209" s="4" t="s">
        <v>58</v>
      </c>
      <c r="G209" s="4" t="s">
        <v>18</v>
      </c>
      <c r="H209" s="4" t="s">
        <v>1190</v>
      </c>
      <c r="I209" s="4" t="s">
        <v>1191</v>
      </c>
      <c r="J209" s="4" t="s">
        <v>1348</v>
      </c>
      <c r="K209" s="4" t="s">
        <v>1349</v>
      </c>
      <c r="L209" s="4" t="s">
        <v>1350</v>
      </c>
    </row>
    <row r="210" spans="1:12" x14ac:dyDescent="0.25">
      <c r="A210" s="4">
        <f t="shared" si="3"/>
        <v>27</v>
      </c>
      <c r="B210" s="4" t="s">
        <v>1351</v>
      </c>
      <c r="C210" s="4" t="s">
        <v>1352</v>
      </c>
      <c r="D210" s="4" t="s">
        <v>1353</v>
      </c>
      <c r="E210" s="4" t="s">
        <v>1354</v>
      </c>
      <c r="F210" s="4" t="s">
        <v>58</v>
      </c>
      <c r="G210" s="4" t="s">
        <v>18</v>
      </c>
      <c r="H210" s="4" t="s">
        <v>1190</v>
      </c>
      <c r="I210" s="4" t="s">
        <v>1191</v>
      </c>
      <c r="J210" s="4" t="s">
        <v>1355</v>
      </c>
      <c r="K210" s="4" t="s">
        <v>1356</v>
      </c>
      <c r="L210" s="4" t="s">
        <v>1357</v>
      </c>
    </row>
    <row r="211" spans="1:12" x14ac:dyDescent="0.25">
      <c r="A211" s="4">
        <f t="shared" si="3"/>
        <v>28</v>
      </c>
      <c r="B211" s="4" t="s">
        <v>1358</v>
      </c>
      <c r="C211" s="4" t="s">
        <v>1359</v>
      </c>
      <c r="D211" s="4" t="s">
        <v>1360</v>
      </c>
      <c r="E211" s="4" t="s">
        <v>1361</v>
      </c>
      <c r="F211" s="4" t="s">
        <v>58</v>
      </c>
      <c r="G211" s="4" t="s">
        <v>18</v>
      </c>
      <c r="H211" s="4" t="s">
        <v>1190</v>
      </c>
      <c r="I211" s="4" t="s">
        <v>1191</v>
      </c>
      <c r="J211" s="4" t="s">
        <v>1362</v>
      </c>
      <c r="K211" s="4" t="s">
        <v>1363</v>
      </c>
      <c r="L211" s="4" t="s">
        <v>1364</v>
      </c>
    </row>
    <row r="212" spans="1:12" x14ac:dyDescent="0.25">
      <c r="A212" s="4">
        <f t="shared" si="3"/>
        <v>29</v>
      </c>
      <c r="B212" s="4" t="s">
        <v>1365</v>
      </c>
      <c r="C212" s="4" t="s">
        <v>1366</v>
      </c>
      <c r="D212" s="4" t="s">
        <v>1367</v>
      </c>
      <c r="E212" s="4" t="s">
        <v>1367</v>
      </c>
      <c r="F212" s="4" t="s">
        <v>58</v>
      </c>
      <c r="G212" s="4" t="s">
        <v>18</v>
      </c>
      <c r="H212" s="4" t="s">
        <v>1190</v>
      </c>
      <c r="I212" s="4" t="s">
        <v>1191</v>
      </c>
      <c r="J212" s="4" t="s">
        <v>1368</v>
      </c>
      <c r="K212" s="4" t="s">
        <v>1369</v>
      </c>
      <c r="L212" s="4" t="s">
        <v>1370</v>
      </c>
    </row>
    <row r="213" spans="1:12" x14ac:dyDescent="0.25">
      <c r="A213" s="4">
        <f t="shared" si="3"/>
        <v>30</v>
      </c>
      <c r="B213" s="4" t="s">
        <v>1371</v>
      </c>
      <c r="C213" s="4" t="s">
        <v>1372</v>
      </c>
      <c r="D213" s="4" t="s">
        <v>1373</v>
      </c>
      <c r="E213" s="4" t="s">
        <v>1374</v>
      </c>
      <c r="F213" s="4" t="s">
        <v>127</v>
      </c>
      <c r="G213" s="4" t="s">
        <v>18</v>
      </c>
      <c r="H213" s="4" t="s">
        <v>1190</v>
      </c>
      <c r="I213" s="4" t="s">
        <v>1191</v>
      </c>
      <c r="J213" s="4" t="s">
        <v>1375</v>
      </c>
      <c r="K213" s="4" t="s">
        <v>1376</v>
      </c>
      <c r="L213" s="4" t="s">
        <v>1377</v>
      </c>
    </row>
    <row r="214" spans="1:12" x14ac:dyDescent="0.25">
      <c r="A214" s="4">
        <f t="shared" si="3"/>
        <v>31</v>
      </c>
      <c r="B214" s="4" t="s">
        <v>1378</v>
      </c>
      <c r="C214" s="4" t="s">
        <v>1379</v>
      </c>
      <c r="D214" s="4" t="s">
        <v>1380</v>
      </c>
      <c r="E214" s="4" t="s">
        <v>1380</v>
      </c>
      <c r="F214" s="4" t="s">
        <v>127</v>
      </c>
      <c r="G214" s="4" t="s">
        <v>18</v>
      </c>
      <c r="H214" s="4" t="s">
        <v>1190</v>
      </c>
      <c r="I214" s="4" t="s">
        <v>1191</v>
      </c>
      <c r="J214" s="4" t="s">
        <v>1381</v>
      </c>
      <c r="K214" s="4" t="s">
        <v>1382</v>
      </c>
      <c r="L214" s="4" t="s">
        <v>1383</v>
      </c>
    </row>
    <row r="215" spans="1:12" x14ac:dyDescent="0.25">
      <c r="A215" s="4">
        <f t="shared" si="3"/>
        <v>32</v>
      </c>
      <c r="B215" s="4" t="s">
        <v>1384</v>
      </c>
      <c r="C215" s="4" t="s">
        <v>1385</v>
      </c>
      <c r="D215" s="4" t="s">
        <v>1386</v>
      </c>
      <c r="E215" s="4" t="s">
        <v>1387</v>
      </c>
      <c r="F215" s="4" t="s">
        <v>58</v>
      </c>
      <c r="G215" s="4" t="s">
        <v>18</v>
      </c>
      <c r="H215" s="4" t="s">
        <v>1190</v>
      </c>
      <c r="I215" s="4" t="s">
        <v>1191</v>
      </c>
      <c r="J215" s="4" t="s">
        <v>1388</v>
      </c>
      <c r="K215" s="4" t="s">
        <v>1389</v>
      </c>
      <c r="L215" s="4" t="s">
        <v>1390</v>
      </c>
    </row>
    <row r="216" spans="1:12" x14ac:dyDescent="0.25">
      <c r="A216" s="4">
        <f t="shared" si="3"/>
        <v>33</v>
      </c>
      <c r="B216" s="4" t="s">
        <v>1391</v>
      </c>
      <c r="C216" s="4" t="s">
        <v>1392</v>
      </c>
      <c r="D216" s="4" t="s">
        <v>1276</v>
      </c>
      <c r="E216" s="4" t="s">
        <v>1276</v>
      </c>
      <c r="F216" s="4" t="s">
        <v>58</v>
      </c>
      <c r="G216" s="4" t="s">
        <v>18</v>
      </c>
      <c r="H216" s="4" t="s">
        <v>1190</v>
      </c>
      <c r="I216" s="4" t="s">
        <v>1191</v>
      </c>
      <c r="J216" s="4" t="s">
        <v>1393</v>
      </c>
      <c r="K216" s="4" t="s">
        <v>1394</v>
      </c>
      <c r="L216" s="4" t="s">
        <v>1395</v>
      </c>
    </row>
    <row r="217" spans="1:12" x14ac:dyDescent="0.25">
      <c r="A217" s="4">
        <f t="shared" si="3"/>
        <v>34</v>
      </c>
      <c r="B217" s="4" t="s">
        <v>1396</v>
      </c>
      <c r="C217" s="4" t="s">
        <v>1397</v>
      </c>
      <c r="D217" s="4" t="s">
        <v>1398</v>
      </c>
      <c r="E217" s="4" t="s">
        <v>1399</v>
      </c>
      <c r="F217" s="4" t="s">
        <v>127</v>
      </c>
      <c r="G217" s="4" t="s">
        <v>18</v>
      </c>
      <c r="H217" s="4" t="s">
        <v>1190</v>
      </c>
      <c r="I217" s="4" t="s">
        <v>1191</v>
      </c>
      <c r="J217" s="4" t="s">
        <v>1400</v>
      </c>
      <c r="K217" s="4" t="s">
        <v>1401</v>
      </c>
      <c r="L217" s="4" t="s">
        <v>874</v>
      </c>
    </row>
    <row r="218" spans="1:12" x14ac:dyDescent="0.25">
      <c r="A218" s="4">
        <f t="shared" si="3"/>
        <v>35</v>
      </c>
      <c r="B218" s="4" t="s">
        <v>1402</v>
      </c>
      <c r="C218" s="4" t="s">
        <v>1403</v>
      </c>
      <c r="D218" s="4" t="s">
        <v>1404</v>
      </c>
      <c r="E218" s="4" t="s">
        <v>1405</v>
      </c>
      <c r="F218" s="4" t="s">
        <v>127</v>
      </c>
      <c r="G218" s="4" t="s">
        <v>18</v>
      </c>
      <c r="H218" s="4" t="s">
        <v>1190</v>
      </c>
      <c r="I218" s="4" t="s">
        <v>1191</v>
      </c>
      <c r="J218" s="4" t="s">
        <v>1406</v>
      </c>
      <c r="K218" s="4" t="s">
        <v>1407</v>
      </c>
      <c r="L218" s="4" t="s">
        <v>1408</v>
      </c>
    </row>
    <row r="219" spans="1:12" x14ac:dyDescent="0.25">
      <c r="A219" s="4">
        <f t="shared" si="3"/>
        <v>36</v>
      </c>
      <c r="B219" s="4" t="s">
        <v>1409</v>
      </c>
      <c r="C219" s="4" t="s">
        <v>1410</v>
      </c>
      <c r="D219" s="4" t="s">
        <v>1411</v>
      </c>
      <c r="E219" s="4" t="s">
        <v>1412</v>
      </c>
      <c r="F219" s="4" t="s">
        <v>127</v>
      </c>
      <c r="G219" s="4" t="s">
        <v>18</v>
      </c>
      <c r="H219" s="4" t="s">
        <v>1190</v>
      </c>
      <c r="I219" s="4" t="s">
        <v>1191</v>
      </c>
      <c r="J219" s="4" t="s">
        <v>1413</v>
      </c>
      <c r="K219" s="4" t="s">
        <v>1414</v>
      </c>
      <c r="L219" s="4" t="s">
        <v>1415</v>
      </c>
    </row>
    <row r="220" spans="1:12" x14ac:dyDescent="0.25">
      <c r="A220" s="4">
        <f t="shared" si="3"/>
        <v>37</v>
      </c>
      <c r="B220" s="4" t="s">
        <v>1416</v>
      </c>
      <c r="C220" s="4" t="s">
        <v>1417</v>
      </c>
      <c r="D220" s="4" t="s">
        <v>1418</v>
      </c>
      <c r="E220" s="4" t="s">
        <v>1419</v>
      </c>
      <c r="F220" s="4" t="s">
        <v>127</v>
      </c>
      <c r="G220" s="4" t="s">
        <v>18</v>
      </c>
      <c r="H220" s="4" t="s">
        <v>1190</v>
      </c>
      <c r="I220" s="4" t="s">
        <v>1191</v>
      </c>
      <c r="J220" s="4" t="s">
        <v>1420</v>
      </c>
      <c r="K220" s="4" t="s">
        <v>1421</v>
      </c>
      <c r="L220" s="4" t="s">
        <v>1422</v>
      </c>
    </row>
    <row r="221" spans="1:12" x14ac:dyDescent="0.25">
      <c r="A221" s="2" t="s">
        <v>1</v>
      </c>
      <c r="B221" s="3" t="s">
        <v>2</v>
      </c>
      <c r="C221" s="3" t="s">
        <v>3</v>
      </c>
      <c r="D221" s="3" t="s">
        <v>4</v>
      </c>
      <c r="E221" s="3" t="s">
        <v>5</v>
      </c>
      <c r="F221" s="3" t="s">
        <v>6</v>
      </c>
      <c r="G221" s="3" t="s">
        <v>7</v>
      </c>
      <c r="H221" s="3" t="s">
        <v>8</v>
      </c>
      <c r="I221" s="3" t="s">
        <v>9</v>
      </c>
      <c r="J221" s="3" t="s">
        <v>10</v>
      </c>
      <c r="K221" s="3" t="s">
        <v>11</v>
      </c>
      <c r="L221" s="3" t="s">
        <v>12</v>
      </c>
    </row>
    <row r="222" spans="1:12" x14ac:dyDescent="0.25">
      <c r="A222" s="4">
        <v>1</v>
      </c>
      <c r="B222" s="4" t="s">
        <v>1423</v>
      </c>
      <c r="C222" s="4" t="s">
        <v>1424</v>
      </c>
      <c r="D222" s="4" t="s">
        <v>1425</v>
      </c>
      <c r="E222" s="4" t="s">
        <v>1426</v>
      </c>
      <c r="F222" s="4" t="s">
        <v>35</v>
      </c>
      <c r="G222" s="4" t="s">
        <v>941</v>
      </c>
      <c r="H222" s="4" t="s">
        <v>1427</v>
      </c>
      <c r="I222" s="4" t="s">
        <v>1428</v>
      </c>
      <c r="J222" s="4" t="s">
        <v>1429</v>
      </c>
      <c r="K222" s="4" t="s">
        <v>1430</v>
      </c>
      <c r="L222" s="4" t="s">
        <v>1431</v>
      </c>
    </row>
    <row r="223" spans="1:12" x14ac:dyDescent="0.25">
      <c r="A223" s="4">
        <f t="shared" si="3"/>
        <v>2</v>
      </c>
      <c r="B223" s="4" t="s">
        <v>1432</v>
      </c>
      <c r="C223" s="4" t="s">
        <v>1433</v>
      </c>
      <c r="D223" s="4" t="s">
        <v>1434</v>
      </c>
      <c r="E223" s="4" t="s">
        <v>1434</v>
      </c>
      <c r="F223" s="4" t="s">
        <v>35</v>
      </c>
      <c r="G223" s="4" t="s">
        <v>941</v>
      </c>
      <c r="H223" s="4" t="s">
        <v>1427</v>
      </c>
      <c r="I223" s="4" t="s">
        <v>1428</v>
      </c>
      <c r="J223" s="4" t="s">
        <v>1435</v>
      </c>
      <c r="K223" s="4" t="s">
        <v>1436</v>
      </c>
      <c r="L223" s="4" t="s">
        <v>1437</v>
      </c>
    </row>
    <row r="224" spans="1:12" x14ac:dyDescent="0.25">
      <c r="A224" s="4">
        <f t="shared" si="3"/>
        <v>3</v>
      </c>
      <c r="B224" s="4" t="s">
        <v>1438</v>
      </c>
      <c r="C224" s="4" t="s">
        <v>1439</v>
      </c>
      <c r="D224" s="4" t="s">
        <v>1440</v>
      </c>
      <c r="E224" s="4" t="s">
        <v>1441</v>
      </c>
      <c r="F224" s="4" t="s">
        <v>35</v>
      </c>
      <c r="G224" s="4" t="s">
        <v>941</v>
      </c>
      <c r="H224" s="4" t="s">
        <v>1427</v>
      </c>
      <c r="I224" s="4" t="s">
        <v>1428</v>
      </c>
      <c r="J224" s="4" t="s">
        <v>1442</v>
      </c>
      <c r="K224" s="4" t="s">
        <v>1443</v>
      </c>
      <c r="L224" s="4" t="s">
        <v>1444</v>
      </c>
    </row>
    <row r="225" spans="1:12" x14ac:dyDescent="0.25">
      <c r="A225" s="4">
        <f t="shared" si="3"/>
        <v>4</v>
      </c>
      <c r="B225" s="4" t="s">
        <v>1445</v>
      </c>
      <c r="C225" s="4" t="s">
        <v>1446</v>
      </c>
      <c r="D225" s="4" t="s">
        <v>1447</v>
      </c>
      <c r="E225" s="4" t="s">
        <v>1448</v>
      </c>
      <c r="F225" s="4" t="s">
        <v>35</v>
      </c>
      <c r="G225" s="4" t="s">
        <v>941</v>
      </c>
      <c r="H225" s="4" t="s">
        <v>1427</v>
      </c>
      <c r="I225" s="4" t="s">
        <v>1428</v>
      </c>
      <c r="J225" s="4" t="s">
        <v>1449</v>
      </c>
      <c r="K225" s="4" t="s">
        <v>1450</v>
      </c>
      <c r="L225" s="4" t="s">
        <v>1451</v>
      </c>
    </row>
    <row r="226" spans="1:12" x14ac:dyDescent="0.25">
      <c r="A226" s="4">
        <f t="shared" si="3"/>
        <v>5</v>
      </c>
      <c r="B226" s="4" t="s">
        <v>1452</v>
      </c>
      <c r="C226" s="4" t="s">
        <v>1453</v>
      </c>
      <c r="D226" s="4" t="s">
        <v>1454</v>
      </c>
      <c r="E226" s="4" t="s">
        <v>1455</v>
      </c>
      <c r="F226" s="4" t="s">
        <v>35</v>
      </c>
      <c r="G226" s="4" t="s">
        <v>941</v>
      </c>
      <c r="H226" s="4" t="s">
        <v>1427</v>
      </c>
      <c r="I226" s="4" t="s">
        <v>1428</v>
      </c>
      <c r="J226" s="4" t="s">
        <v>1456</v>
      </c>
      <c r="K226" s="4" t="s">
        <v>1457</v>
      </c>
      <c r="L226" s="4" t="s">
        <v>1458</v>
      </c>
    </row>
    <row r="227" spans="1:12" x14ac:dyDescent="0.25">
      <c r="A227" s="4">
        <f t="shared" si="3"/>
        <v>6</v>
      </c>
      <c r="B227" s="4" t="s">
        <v>1459</v>
      </c>
      <c r="C227" s="4" t="s">
        <v>1460</v>
      </c>
      <c r="D227" s="4" t="s">
        <v>1461</v>
      </c>
      <c r="E227" s="4" t="s">
        <v>1462</v>
      </c>
      <c r="F227" s="4" t="s">
        <v>35</v>
      </c>
      <c r="G227" s="4" t="s">
        <v>941</v>
      </c>
      <c r="H227" s="4" t="s">
        <v>1427</v>
      </c>
      <c r="I227" s="4" t="s">
        <v>1428</v>
      </c>
      <c r="J227" s="4" t="s">
        <v>1463</v>
      </c>
      <c r="K227" s="4" t="s">
        <v>1464</v>
      </c>
      <c r="L227" s="4" t="s">
        <v>1179</v>
      </c>
    </row>
    <row r="228" spans="1:12" x14ac:dyDescent="0.25">
      <c r="A228" s="4">
        <f t="shared" si="3"/>
        <v>7</v>
      </c>
      <c r="B228" s="4" t="s">
        <v>1465</v>
      </c>
      <c r="C228" s="4" t="s">
        <v>1466</v>
      </c>
      <c r="D228" s="4" t="s">
        <v>1467</v>
      </c>
      <c r="E228" s="4" t="s">
        <v>1468</v>
      </c>
      <c r="F228" s="4" t="s">
        <v>17</v>
      </c>
      <c r="G228" s="4" t="s">
        <v>18</v>
      </c>
      <c r="H228" s="4" t="s">
        <v>1427</v>
      </c>
      <c r="I228" s="4" t="s">
        <v>1428</v>
      </c>
      <c r="J228" s="4" t="s">
        <v>1469</v>
      </c>
      <c r="K228" s="4" t="s">
        <v>1470</v>
      </c>
      <c r="L228" s="4" t="s">
        <v>1471</v>
      </c>
    </row>
    <row r="229" spans="1:12" x14ac:dyDescent="0.25">
      <c r="A229" s="4">
        <f t="shared" si="3"/>
        <v>8</v>
      </c>
      <c r="B229" s="4" t="s">
        <v>1472</v>
      </c>
      <c r="C229" s="4" t="s">
        <v>1473</v>
      </c>
      <c r="D229" s="4" t="s">
        <v>1474</v>
      </c>
      <c r="E229" s="4" t="s">
        <v>1474</v>
      </c>
      <c r="F229" s="4" t="s">
        <v>17</v>
      </c>
      <c r="G229" s="4" t="s">
        <v>18</v>
      </c>
      <c r="H229" s="4" t="s">
        <v>1427</v>
      </c>
      <c r="I229" s="4" t="s">
        <v>1428</v>
      </c>
      <c r="J229" s="4" t="s">
        <v>1475</v>
      </c>
      <c r="K229" s="4" t="s">
        <v>1476</v>
      </c>
      <c r="L229" s="4" t="s">
        <v>1477</v>
      </c>
    </row>
    <row r="230" spans="1:12" x14ac:dyDescent="0.25">
      <c r="A230" s="4">
        <f t="shared" si="3"/>
        <v>9</v>
      </c>
      <c r="B230" s="4" t="s">
        <v>1478</v>
      </c>
      <c r="C230" s="4" t="s">
        <v>1479</v>
      </c>
      <c r="D230" s="4" t="s">
        <v>1480</v>
      </c>
      <c r="E230" s="4" t="s">
        <v>1481</v>
      </c>
      <c r="F230" s="4" t="s">
        <v>17</v>
      </c>
      <c r="G230" s="4" t="s">
        <v>18</v>
      </c>
      <c r="H230" s="4" t="s">
        <v>1427</v>
      </c>
      <c r="I230" s="4" t="s">
        <v>1428</v>
      </c>
      <c r="J230" s="4" t="s">
        <v>1482</v>
      </c>
      <c r="K230" s="4" t="s">
        <v>1483</v>
      </c>
      <c r="L230" s="4" t="s">
        <v>1484</v>
      </c>
    </row>
    <row r="231" spans="1:12" x14ac:dyDescent="0.25">
      <c r="A231" s="4">
        <f t="shared" si="3"/>
        <v>10</v>
      </c>
      <c r="B231" s="4" t="s">
        <v>1485</v>
      </c>
      <c r="C231" s="4" t="s">
        <v>1486</v>
      </c>
      <c r="D231" s="4" t="s">
        <v>1481</v>
      </c>
      <c r="E231" s="4" t="s">
        <v>1481</v>
      </c>
      <c r="F231" s="4" t="s">
        <v>17</v>
      </c>
      <c r="G231" s="4" t="s">
        <v>18</v>
      </c>
      <c r="H231" s="4" t="s">
        <v>1427</v>
      </c>
      <c r="I231" s="4" t="s">
        <v>1428</v>
      </c>
      <c r="J231" s="4" t="s">
        <v>1487</v>
      </c>
      <c r="K231" s="4" t="s">
        <v>1488</v>
      </c>
      <c r="L231" s="4" t="s">
        <v>1489</v>
      </c>
    </row>
    <row r="232" spans="1:12" x14ac:dyDescent="0.25">
      <c r="A232" s="4">
        <f t="shared" si="3"/>
        <v>11</v>
      </c>
      <c r="B232" s="4" t="s">
        <v>1490</v>
      </c>
      <c r="C232" s="4" t="s">
        <v>1491</v>
      </c>
      <c r="D232" s="4" t="s">
        <v>1492</v>
      </c>
      <c r="E232" s="4" t="s">
        <v>1492</v>
      </c>
      <c r="F232" s="4" t="s">
        <v>17</v>
      </c>
      <c r="G232" s="4" t="s">
        <v>18</v>
      </c>
      <c r="H232" s="4" t="s">
        <v>1427</v>
      </c>
      <c r="I232" s="4" t="s">
        <v>1428</v>
      </c>
      <c r="J232" s="4" t="s">
        <v>1493</v>
      </c>
      <c r="K232" s="4" t="s">
        <v>1494</v>
      </c>
      <c r="L232" s="4" t="s">
        <v>1495</v>
      </c>
    </row>
    <row r="233" spans="1:12" x14ac:dyDescent="0.25">
      <c r="A233" s="4">
        <f t="shared" si="3"/>
        <v>12</v>
      </c>
      <c r="B233" s="4" t="s">
        <v>1496</v>
      </c>
      <c r="C233" s="4" t="s">
        <v>1497</v>
      </c>
      <c r="D233" s="4" t="s">
        <v>1498</v>
      </c>
      <c r="E233" s="4" t="s">
        <v>1498</v>
      </c>
      <c r="F233" s="4" t="s">
        <v>43</v>
      </c>
      <c r="G233" s="4" t="s">
        <v>18</v>
      </c>
      <c r="H233" s="4" t="s">
        <v>1427</v>
      </c>
      <c r="I233" s="4" t="s">
        <v>1428</v>
      </c>
      <c r="J233" s="4" t="s">
        <v>1499</v>
      </c>
      <c r="K233" s="4" t="s">
        <v>1500</v>
      </c>
      <c r="L233" s="4" t="s">
        <v>1501</v>
      </c>
    </row>
    <row r="234" spans="1:12" x14ac:dyDescent="0.25">
      <c r="A234" s="4">
        <f t="shared" si="3"/>
        <v>13</v>
      </c>
      <c r="B234" s="4" t="s">
        <v>1502</v>
      </c>
      <c r="C234" s="4" t="s">
        <v>1503</v>
      </c>
      <c r="D234" s="4" t="s">
        <v>1504</v>
      </c>
      <c r="E234" s="4" t="s">
        <v>1505</v>
      </c>
      <c r="F234" s="4" t="s">
        <v>43</v>
      </c>
      <c r="G234" s="4" t="s">
        <v>18</v>
      </c>
      <c r="H234" s="4" t="s">
        <v>1427</v>
      </c>
      <c r="I234" s="4" t="s">
        <v>1428</v>
      </c>
      <c r="J234" s="4" t="s">
        <v>1506</v>
      </c>
      <c r="K234" s="4" t="s">
        <v>1507</v>
      </c>
      <c r="L234" s="4" t="s">
        <v>1508</v>
      </c>
    </row>
    <row r="235" spans="1:12" x14ac:dyDescent="0.25">
      <c r="A235" s="4">
        <f t="shared" si="3"/>
        <v>14</v>
      </c>
      <c r="B235" s="4" t="s">
        <v>1509</v>
      </c>
      <c r="C235" s="4" t="s">
        <v>1510</v>
      </c>
      <c r="D235" s="4" t="s">
        <v>1511</v>
      </c>
      <c r="E235" s="4" t="s">
        <v>1505</v>
      </c>
      <c r="F235" s="4" t="s">
        <v>43</v>
      </c>
      <c r="G235" s="4" t="s">
        <v>18</v>
      </c>
      <c r="H235" s="4" t="s">
        <v>1427</v>
      </c>
      <c r="I235" s="4" t="s">
        <v>1428</v>
      </c>
      <c r="J235" s="4" t="s">
        <v>1512</v>
      </c>
      <c r="K235" s="4" t="s">
        <v>1513</v>
      </c>
      <c r="L235" s="4" t="s">
        <v>1514</v>
      </c>
    </row>
    <row r="236" spans="1:12" x14ac:dyDescent="0.25">
      <c r="A236" s="4">
        <f t="shared" si="3"/>
        <v>15</v>
      </c>
      <c r="B236" s="4" t="s">
        <v>1515</v>
      </c>
      <c r="C236" s="4" t="s">
        <v>1516</v>
      </c>
      <c r="D236" s="4" t="s">
        <v>1517</v>
      </c>
      <c r="E236" s="4" t="s">
        <v>206</v>
      </c>
      <c r="F236" s="4" t="s">
        <v>43</v>
      </c>
      <c r="G236" s="4" t="s">
        <v>18</v>
      </c>
      <c r="H236" s="4" t="s">
        <v>1427</v>
      </c>
      <c r="I236" s="4" t="s">
        <v>1428</v>
      </c>
      <c r="J236" s="4" t="s">
        <v>1518</v>
      </c>
      <c r="K236" s="4" t="s">
        <v>1519</v>
      </c>
      <c r="L236" s="4" t="s">
        <v>1520</v>
      </c>
    </row>
    <row r="237" spans="1:12" x14ac:dyDescent="0.25">
      <c r="A237" s="4">
        <f t="shared" si="3"/>
        <v>16</v>
      </c>
      <c r="B237" s="4" t="s">
        <v>1521</v>
      </c>
      <c r="C237" s="4" t="s">
        <v>1522</v>
      </c>
      <c r="D237" s="4" t="s">
        <v>1523</v>
      </c>
      <c r="E237" s="4" t="s">
        <v>1524</v>
      </c>
      <c r="F237" s="4" t="s">
        <v>27</v>
      </c>
      <c r="G237" s="4" t="s">
        <v>18</v>
      </c>
      <c r="H237" s="4" t="s">
        <v>1427</v>
      </c>
      <c r="I237" s="4" t="s">
        <v>1428</v>
      </c>
      <c r="J237" s="4" t="s">
        <v>1525</v>
      </c>
      <c r="K237" s="4" t="s">
        <v>1526</v>
      </c>
      <c r="L237" s="4" t="s">
        <v>1377</v>
      </c>
    </row>
    <row r="238" spans="1:12" x14ac:dyDescent="0.25">
      <c r="A238" s="4">
        <f t="shared" si="3"/>
        <v>17</v>
      </c>
      <c r="B238" s="4" t="s">
        <v>1527</v>
      </c>
      <c r="C238" s="4" t="s">
        <v>1528</v>
      </c>
      <c r="D238" s="4" t="s">
        <v>1529</v>
      </c>
      <c r="E238" s="4" t="s">
        <v>1529</v>
      </c>
      <c r="F238" s="4" t="s">
        <v>27</v>
      </c>
      <c r="G238" s="4" t="s">
        <v>18</v>
      </c>
      <c r="H238" s="4" t="s">
        <v>1427</v>
      </c>
      <c r="I238" s="4" t="s">
        <v>1428</v>
      </c>
      <c r="J238" s="4" t="s">
        <v>1530</v>
      </c>
      <c r="K238" s="4" t="s">
        <v>1531</v>
      </c>
      <c r="L238" s="4" t="s">
        <v>1532</v>
      </c>
    </row>
    <row r="239" spans="1:12" x14ac:dyDescent="0.25">
      <c r="A239" s="4">
        <f t="shared" si="3"/>
        <v>18</v>
      </c>
      <c r="B239" s="4" t="s">
        <v>1533</v>
      </c>
      <c r="C239" s="4" t="s">
        <v>1534</v>
      </c>
      <c r="D239" s="4" t="s">
        <v>1535</v>
      </c>
      <c r="E239" s="4" t="s">
        <v>1535</v>
      </c>
      <c r="F239" s="4" t="s">
        <v>127</v>
      </c>
      <c r="G239" s="4" t="s">
        <v>18</v>
      </c>
      <c r="H239" s="4" t="s">
        <v>1427</v>
      </c>
      <c r="I239" s="4" t="s">
        <v>1428</v>
      </c>
      <c r="J239" s="4" t="s">
        <v>1536</v>
      </c>
      <c r="K239" s="4" t="s">
        <v>1537</v>
      </c>
      <c r="L239" s="4" t="s">
        <v>1538</v>
      </c>
    </row>
    <row r="240" spans="1:12" x14ac:dyDescent="0.25">
      <c r="A240" s="4">
        <f t="shared" si="3"/>
        <v>19</v>
      </c>
      <c r="B240" s="4" t="s">
        <v>1539</v>
      </c>
      <c r="C240" s="4" t="s">
        <v>1540</v>
      </c>
      <c r="D240" s="4" t="s">
        <v>1541</v>
      </c>
      <c r="E240" s="4" t="s">
        <v>1541</v>
      </c>
      <c r="F240" s="4" t="s">
        <v>93</v>
      </c>
      <c r="G240" s="4" t="s">
        <v>18</v>
      </c>
      <c r="H240" s="4" t="s">
        <v>1427</v>
      </c>
      <c r="I240" s="4" t="s">
        <v>1428</v>
      </c>
      <c r="J240" s="4" t="s">
        <v>1542</v>
      </c>
      <c r="K240" s="4" t="s">
        <v>1543</v>
      </c>
      <c r="L240" s="4" t="s">
        <v>1544</v>
      </c>
    </row>
    <row r="241" spans="1:12" x14ac:dyDescent="0.25">
      <c r="A241" s="4">
        <f t="shared" si="3"/>
        <v>20</v>
      </c>
      <c r="B241" s="4" t="s">
        <v>1545</v>
      </c>
      <c r="C241" s="4" t="s">
        <v>1546</v>
      </c>
      <c r="D241" s="4" t="s">
        <v>1547</v>
      </c>
      <c r="E241" s="4" t="s">
        <v>1027</v>
      </c>
      <c r="F241" s="4" t="s">
        <v>739</v>
      </c>
      <c r="G241" s="4" t="s">
        <v>18</v>
      </c>
      <c r="H241" s="4" t="s">
        <v>1427</v>
      </c>
      <c r="I241" s="4" t="s">
        <v>1428</v>
      </c>
      <c r="J241" s="4" t="s">
        <v>1548</v>
      </c>
      <c r="K241" s="4" t="s">
        <v>1549</v>
      </c>
      <c r="L241" s="4" t="s">
        <v>1550</v>
      </c>
    </row>
    <row r="242" spans="1:12" x14ac:dyDescent="0.25">
      <c r="A242" s="4">
        <f t="shared" si="3"/>
        <v>21</v>
      </c>
      <c r="B242" s="4" t="s">
        <v>1551</v>
      </c>
      <c r="C242" s="4" t="s">
        <v>1552</v>
      </c>
      <c r="D242" s="4" t="s">
        <v>1553</v>
      </c>
      <c r="E242" s="4" t="s">
        <v>1554</v>
      </c>
      <c r="F242" s="4" t="s">
        <v>66</v>
      </c>
      <c r="G242" s="4" t="s">
        <v>18</v>
      </c>
      <c r="H242" s="4" t="s">
        <v>1427</v>
      </c>
      <c r="I242" s="4" t="s">
        <v>1428</v>
      </c>
      <c r="J242" s="4" t="s">
        <v>1555</v>
      </c>
      <c r="K242" s="4" t="s">
        <v>1556</v>
      </c>
      <c r="L242" s="4" t="s">
        <v>1557</v>
      </c>
    </row>
    <row r="243" spans="1:12" x14ac:dyDescent="0.25">
      <c r="A243" s="4">
        <f t="shared" si="3"/>
        <v>22</v>
      </c>
      <c r="B243" s="4" t="s">
        <v>1558</v>
      </c>
      <c r="C243" s="4" t="s">
        <v>1559</v>
      </c>
      <c r="D243" s="4" t="s">
        <v>1560</v>
      </c>
      <c r="E243" s="4" t="s">
        <v>26</v>
      </c>
      <c r="F243" s="4" t="s">
        <v>58</v>
      </c>
      <c r="G243" s="4" t="s">
        <v>18</v>
      </c>
      <c r="H243" s="4" t="s">
        <v>1427</v>
      </c>
      <c r="I243" s="4" t="s">
        <v>1428</v>
      </c>
      <c r="J243" s="4" t="s">
        <v>1561</v>
      </c>
      <c r="K243" s="4" t="s">
        <v>1562</v>
      </c>
      <c r="L243" s="4" t="s">
        <v>1563</v>
      </c>
    </row>
    <row r="244" spans="1:12" x14ac:dyDescent="0.25">
      <c r="A244" s="4">
        <f t="shared" si="3"/>
        <v>23</v>
      </c>
      <c r="B244" s="4" t="s">
        <v>1564</v>
      </c>
      <c r="C244" s="4" t="s">
        <v>1565</v>
      </c>
      <c r="D244" s="4" t="s">
        <v>1566</v>
      </c>
      <c r="E244" s="4" t="s">
        <v>1566</v>
      </c>
      <c r="F244" s="4" t="s">
        <v>93</v>
      </c>
      <c r="G244" s="4" t="s">
        <v>18</v>
      </c>
      <c r="H244" s="4" t="s">
        <v>1427</v>
      </c>
      <c r="I244" s="4" t="s">
        <v>1428</v>
      </c>
      <c r="J244" s="4" t="s">
        <v>1567</v>
      </c>
      <c r="K244" s="4" t="s">
        <v>1568</v>
      </c>
      <c r="L244" s="4" t="s">
        <v>1569</v>
      </c>
    </row>
    <row r="245" spans="1:12" x14ac:dyDescent="0.25">
      <c r="A245" s="4">
        <f t="shared" si="3"/>
        <v>24</v>
      </c>
      <c r="B245" s="4" t="s">
        <v>1570</v>
      </c>
      <c r="C245" s="4" t="s">
        <v>1571</v>
      </c>
      <c r="D245" s="4" t="s">
        <v>1572</v>
      </c>
      <c r="E245" s="4" t="s">
        <v>1573</v>
      </c>
      <c r="F245" s="4" t="s">
        <v>127</v>
      </c>
      <c r="G245" s="4" t="s">
        <v>18</v>
      </c>
      <c r="H245" s="4" t="s">
        <v>1427</v>
      </c>
      <c r="I245" s="4" t="s">
        <v>1428</v>
      </c>
      <c r="J245" s="4" t="s">
        <v>1574</v>
      </c>
      <c r="K245" s="4" t="s">
        <v>1575</v>
      </c>
      <c r="L245" s="4" t="s">
        <v>1576</v>
      </c>
    </row>
    <row r="246" spans="1:12" x14ac:dyDescent="0.25">
      <c r="A246" s="4">
        <f t="shared" si="3"/>
        <v>25</v>
      </c>
      <c r="B246" s="4" t="s">
        <v>1577</v>
      </c>
      <c r="C246" s="4" t="s">
        <v>1578</v>
      </c>
      <c r="D246" s="4" t="s">
        <v>1467</v>
      </c>
      <c r="E246" s="4" t="s">
        <v>1468</v>
      </c>
      <c r="F246" s="4" t="s">
        <v>17</v>
      </c>
      <c r="G246" s="4" t="s">
        <v>18</v>
      </c>
      <c r="H246" s="4" t="s">
        <v>1427</v>
      </c>
      <c r="I246" s="4" t="s">
        <v>1428</v>
      </c>
      <c r="J246" s="4" t="s">
        <v>1579</v>
      </c>
      <c r="K246" s="4" t="s">
        <v>1580</v>
      </c>
      <c r="L246" s="4" t="s">
        <v>1581</v>
      </c>
    </row>
    <row r="247" spans="1:12" x14ac:dyDescent="0.25">
      <c r="A247" s="4">
        <f t="shared" si="3"/>
        <v>26</v>
      </c>
      <c r="B247" s="4" t="s">
        <v>1582</v>
      </c>
      <c r="C247" s="4" t="s">
        <v>1583</v>
      </c>
      <c r="D247" s="4" t="s">
        <v>1584</v>
      </c>
      <c r="E247" s="4" t="s">
        <v>1584</v>
      </c>
      <c r="F247" s="4" t="s">
        <v>17</v>
      </c>
      <c r="G247" s="4" t="s">
        <v>18</v>
      </c>
      <c r="H247" s="4" t="s">
        <v>1427</v>
      </c>
      <c r="I247" s="4" t="s">
        <v>1428</v>
      </c>
      <c r="J247" s="4" t="s">
        <v>1585</v>
      </c>
      <c r="K247" s="4" t="s">
        <v>1586</v>
      </c>
      <c r="L247" s="4" t="s">
        <v>1587</v>
      </c>
    </row>
    <row r="248" spans="1:12" x14ac:dyDescent="0.25">
      <c r="A248" s="4">
        <f t="shared" si="3"/>
        <v>27</v>
      </c>
      <c r="B248" s="4" t="s">
        <v>1588</v>
      </c>
      <c r="C248" s="4" t="s">
        <v>1589</v>
      </c>
      <c r="D248" s="4" t="s">
        <v>1590</v>
      </c>
      <c r="E248" s="4" t="s">
        <v>1590</v>
      </c>
      <c r="F248" s="4" t="s">
        <v>43</v>
      </c>
      <c r="G248" s="4" t="s">
        <v>18</v>
      </c>
      <c r="H248" s="4" t="s">
        <v>1427</v>
      </c>
      <c r="I248" s="4" t="s">
        <v>1428</v>
      </c>
      <c r="J248" s="4" t="s">
        <v>1591</v>
      </c>
      <c r="K248" s="4" t="s">
        <v>1592</v>
      </c>
      <c r="L248" s="4" t="s">
        <v>1593</v>
      </c>
    </row>
    <row r="249" spans="1:12" x14ac:dyDescent="0.25">
      <c r="A249" s="4">
        <f t="shared" si="3"/>
        <v>28</v>
      </c>
      <c r="B249" s="4" t="s">
        <v>1594</v>
      </c>
      <c r="C249" s="4" t="s">
        <v>1595</v>
      </c>
      <c r="D249" s="4" t="s">
        <v>850</v>
      </c>
      <c r="E249" s="4" t="s">
        <v>850</v>
      </c>
      <c r="F249" s="4" t="s">
        <v>27</v>
      </c>
      <c r="G249" s="4" t="s">
        <v>18</v>
      </c>
      <c r="H249" s="4" t="s">
        <v>1427</v>
      </c>
      <c r="I249" s="4" t="s">
        <v>1428</v>
      </c>
      <c r="J249" s="4" t="s">
        <v>1596</v>
      </c>
      <c r="K249" s="4" t="s">
        <v>1597</v>
      </c>
      <c r="L249" s="4" t="s">
        <v>1598</v>
      </c>
    </row>
    <row r="250" spans="1:12" x14ac:dyDescent="0.25">
      <c r="A250" s="4">
        <f t="shared" si="3"/>
        <v>29</v>
      </c>
      <c r="B250" s="4" t="s">
        <v>1599</v>
      </c>
      <c r="C250" s="4" t="s">
        <v>1600</v>
      </c>
      <c r="D250" s="4" t="s">
        <v>1601</v>
      </c>
      <c r="E250" s="4" t="s">
        <v>1601</v>
      </c>
      <c r="F250" s="4" t="s">
        <v>27</v>
      </c>
      <c r="G250" s="4" t="s">
        <v>18</v>
      </c>
      <c r="H250" s="4" t="s">
        <v>1427</v>
      </c>
      <c r="I250" s="4" t="s">
        <v>1428</v>
      </c>
      <c r="J250" s="4" t="s">
        <v>1602</v>
      </c>
      <c r="K250" s="4" t="s">
        <v>1603</v>
      </c>
      <c r="L250" s="4" t="s">
        <v>1604</v>
      </c>
    </row>
    <row r="251" spans="1:12" x14ac:dyDescent="0.25">
      <c r="A251" s="4">
        <f t="shared" si="3"/>
        <v>30</v>
      </c>
      <c r="B251" s="4" t="s">
        <v>1605</v>
      </c>
      <c r="C251" s="4" t="s">
        <v>1606</v>
      </c>
      <c r="D251" s="4" t="s">
        <v>1607</v>
      </c>
      <c r="E251" s="4" t="s">
        <v>746</v>
      </c>
      <c r="F251" s="4" t="s">
        <v>35</v>
      </c>
      <c r="G251" s="4" t="s">
        <v>18</v>
      </c>
      <c r="H251" s="4" t="s">
        <v>1427</v>
      </c>
      <c r="I251" s="4" t="s">
        <v>1428</v>
      </c>
      <c r="J251" s="4" t="s">
        <v>1608</v>
      </c>
      <c r="K251" s="4" t="s">
        <v>1609</v>
      </c>
      <c r="L251" s="4" t="s">
        <v>1610</v>
      </c>
    </row>
    <row r="252" spans="1:12" x14ac:dyDescent="0.25">
      <c r="A252" s="4">
        <f t="shared" si="3"/>
        <v>31</v>
      </c>
      <c r="B252" s="4" t="s">
        <v>1611</v>
      </c>
      <c r="C252" s="4" t="s">
        <v>1612</v>
      </c>
      <c r="D252" s="4" t="s">
        <v>1353</v>
      </c>
      <c r="E252" s="4" t="s">
        <v>1613</v>
      </c>
      <c r="F252" s="4" t="s">
        <v>35</v>
      </c>
      <c r="G252" s="4" t="s">
        <v>18</v>
      </c>
      <c r="H252" s="4" t="s">
        <v>1427</v>
      </c>
      <c r="I252" s="4" t="s">
        <v>1428</v>
      </c>
      <c r="J252" s="4" t="s">
        <v>1614</v>
      </c>
      <c r="K252" s="4" t="s">
        <v>1615</v>
      </c>
      <c r="L252" s="4" t="s">
        <v>1616</v>
      </c>
    </row>
    <row r="253" spans="1:12" x14ac:dyDescent="0.25">
      <c r="A253" s="4">
        <f t="shared" si="3"/>
        <v>32</v>
      </c>
      <c r="B253" s="4" t="s">
        <v>1617</v>
      </c>
      <c r="C253" s="4" t="s">
        <v>1618</v>
      </c>
      <c r="D253" s="4" t="s">
        <v>233</v>
      </c>
      <c r="E253" s="4" t="s">
        <v>233</v>
      </c>
      <c r="F253" s="4" t="s">
        <v>66</v>
      </c>
      <c r="G253" s="4" t="s">
        <v>18</v>
      </c>
      <c r="H253" s="4" t="s">
        <v>1427</v>
      </c>
      <c r="I253" s="4" t="s">
        <v>1428</v>
      </c>
      <c r="J253" s="4" t="s">
        <v>1619</v>
      </c>
      <c r="K253" s="4" t="s">
        <v>1620</v>
      </c>
      <c r="L253" s="4" t="s">
        <v>1621</v>
      </c>
    </row>
    <row r="254" spans="1:12" x14ac:dyDescent="0.25">
      <c r="A254" s="4">
        <f t="shared" si="3"/>
        <v>33</v>
      </c>
      <c r="B254" s="4" t="s">
        <v>1622</v>
      </c>
      <c r="C254" s="4" t="s">
        <v>1623</v>
      </c>
      <c r="D254" s="4" t="s">
        <v>920</v>
      </c>
      <c r="E254" s="4" t="s">
        <v>920</v>
      </c>
      <c r="F254" s="4" t="s">
        <v>739</v>
      </c>
      <c r="G254" s="4" t="s">
        <v>18</v>
      </c>
      <c r="H254" s="4" t="s">
        <v>1427</v>
      </c>
      <c r="I254" s="4" t="s">
        <v>1428</v>
      </c>
      <c r="J254" s="4" t="s">
        <v>1624</v>
      </c>
      <c r="K254" s="4" t="s">
        <v>1625</v>
      </c>
      <c r="L254" s="4" t="s">
        <v>1626</v>
      </c>
    </row>
    <row r="255" spans="1:12" x14ac:dyDescent="0.25">
      <c r="A255" s="4">
        <f t="shared" si="3"/>
        <v>34</v>
      </c>
      <c r="B255" s="4" t="s">
        <v>1627</v>
      </c>
      <c r="C255" s="4" t="s">
        <v>1628</v>
      </c>
      <c r="D255" s="4" t="s">
        <v>167</v>
      </c>
      <c r="E255" s="4" t="s">
        <v>167</v>
      </c>
      <c r="F255" s="4" t="s">
        <v>93</v>
      </c>
      <c r="G255" s="4" t="s">
        <v>18</v>
      </c>
      <c r="H255" s="4" t="s">
        <v>1427</v>
      </c>
      <c r="I255" s="4" t="s">
        <v>1428</v>
      </c>
      <c r="J255" s="4" t="s">
        <v>1629</v>
      </c>
      <c r="K255" s="4" t="s">
        <v>1630</v>
      </c>
      <c r="L255" s="4" t="s">
        <v>1631</v>
      </c>
    </row>
    <row r="256" spans="1:12" x14ac:dyDescent="0.25">
      <c r="A256" s="4">
        <f t="shared" si="3"/>
        <v>35</v>
      </c>
      <c r="B256" s="4" t="s">
        <v>1632</v>
      </c>
      <c r="C256" s="4" t="s">
        <v>1633</v>
      </c>
      <c r="D256" s="4" t="s">
        <v>1634</v>
      </c>
      <c r="E256" s="4" t="s">
        <v>1634</v>
      </c>
      <c r="F256" s="4" t="s">
        <v>58</v>
      </c>
      <c r="G256" s="4" t="s">
        <v>18</v>
      </c>
      <c r="H256" s="4" t="s">
        <v>1427</v>
      </c>
      <c r="I256" s="4" t="s">
        <v>1428</v>
      </c>
      <c r="J256" s="4" t="s">
        <v>1635</v>
      </c>
      <c r="K256" s="4" t="s">
        <v>1636</v>
      </c>
      <c r="L256" s="4" t="s">
        <v>1637</v>
      </c>
    </row>
    <row r="257" spans="1:12" x14ac:dyDescent="0.25">
      <c r="A257" s="4">
        <f t="shared" si="3"/>
        <v>36</v>
      </c>
      <c r="B257" s="4" t="s">
        <v>1638</v>
      </c>
      <c r="C257" s="4" t="s">
        <v>1639</v>
      </c>
      <c r="D257" s="4" t="s">
        <v>1640</v>
      </c>
      <c r="E257" s="4" t="s">
        <v>1641</v>
      </c>
      <c r="F257" s="4" t="s">
        <v>58</v>
      </c>
      <c r="G257" s="4" t="s">
        <v>18</v>
      </c>
      <c r="H257" s="4" t="s">
        <v>1427</v>
      </c>
      <c r="I257" s="4" t="s">
        <v>1428</v>
      </c>
      <c r="J257" s="4" t="s">
        <v>1642</v>
      </c>
      <c r="K257" s="4" t="s">
        <v>1643</v>
      </c>
      <c r="L257" s="4" t="s">
        <v>1644</v>
      </c>
    </row>
    <row r="258" spans="1:12" x14ac:dyDescent="0.25">
      <c r="A258" s="4">
        <f t="shared" si="3"/>
        <v>37</v>
      </c>
      <c r="B258" s="4" t="s">
        <v>1645</v>
      </c>
      <c r="C258" s="4" t="s">
        <v>1646</v>
      </c>
      <c r="D258" s="4" t="s">
        <v>1647</v>
      </c>
      <c r="E258" s="4" t="s">
        <v>1647</v>
      </c>
      <c r="F258" s="4" t="s">
        <v>93</v>
      </c>
      <c r="G258" s="4" t="s">
        <v>18</v>
      </c>
      <c r="H258" s="4" t="s">
        <v>1427</v>
      </c>
      <c r="I258" s="4" t="s">
        <v>1428</v>
      </c>
      <c r="J258" s="4" t="s">
        <v>1648</v>
      </c>
      <c r="K258" s="4" t="s">
        <v>1649</v>
      </c>
      <c r="L258" s="4" t="s">
        <v>1650</v>
      </c>
    </row>
    <row r="259" spans="1:12" x14ac:dyDescent="0.25">
      <c r="A259" s="4">
        <f t="shared" si="3"/>
        <v>38</v>
      </c>
      <c r="B259" s="4" t="s">
        <v>1651</v>
      </c>
      <c r="C259" s="4" t="s">
        <v>1652</v>
      </c>
      <c r="D259" s="4" t="s">
        <v>1653</v>
      </c>
      <c r="E259" s="4" t="s">
        <v>1040</v>
      </c>
      <c r="F259" s="4" t="s">
        <v>93</v>
      </c>
      <c r="G259" s="4" t="s">
        <v>18</v>
      </c>
      <c r="H259" s="4" t="s">
        <v>1427</v>
      </c>
      <c r="I259" s="4" t="s">
        <v>1428</v>
      </c>
      <c r="J259" s="4" t="s">
        <v>1654</v>
      </c>
      <c r="K259" s="4" t="s">
        <v>1655</v>
      </c>
      <c r="L259" s="4" t="s">
        <v>1656</v>
      </c>
    </row>
    <row r="260" spans="1:12" x14ac:dyDescent="0.25">
      <c r="A260" s="4">
        <f t="shared" si="3"/>
        <v>39</v>
      </c>
      <c r="B260" s="4" t="s">
        <v>1657</v>
      </c>
      <c r="C260" s="4" t="s">
        <v>1658</v>
      </c>
      <c r="D260" s="4" t="s">
        <v>1659</v>
      </c>
      <c r="E260" s="4" t="s">
        <v>1660</v>
      </c>
      <c r="F260" s="4" t="s">
        <v>227</v>
      </c>
      <c r="G260" s="4" t="s">
        <v>18</v>
      </c>
      <c r="H260" s="4" t="s">
        <v>1427</v>
      </c>
      <c r="I260" s="4" t="s">
        <v>1428</v>
      </c>
      <c r="J260" s="4" t="s">
        <v>1661</v>
      </c>
      <c r="K260" s="4" t="s">
        <v>1662</v>
      </c>
      <c r="L260" s="4" t="s">
        <v>1663</v>
      </c>
    </row>
    <row r="261" spans="1:12" x14ac:dyDescent="0.25">
      <c r="A261" s="4">
        <f t="shared" si="3"/>
        <v>40</v>
      </c>
      <c r="B261" s="4" t="s">
        <v>1664</v>
      </c>
      <c r="C261" s="4" t="s">
        <v>1665</v>
      </c>
      <c r="D261" s="4" t="s">
        <v>1666</v>
      </c>
      <c r="E261" s="4" t="s">
        <v>1666</v>
      </c>
      <c r="F261" s="4" t="s">
        <v>43</v>
      </c>
      <c r="G261" s="4" t="s">
        <v>18</v>
      </c>
      <c r="H261" s="4" t="s">
        <v>1427</v>
      </c>
      <c r="I261" s="4" t="s">
        <v>1428</v>
      </c>
      <c r="J261" s="4" t="s">
        <v>1667</v>
      </c>
      <c r="K261" s="4" t="s">
        <v>1668</v>
      </c>
      <c r="L261" s="4" t="s">
        <v>1669</v>
      </c>
    </row>
    <row r="262" spans="1:12" x14ac:dyDescent="0.25">
      <c r="A262" s="4">
        <f t="shared" si="3"/>
        <v>41</v>
      </c>
      <c r="B262" s="4" t="s">
        <v>1670</v>
      </c>
      <c r="C262" s="4" t="s">
        <v>1671</v>
      </c>
      <c r="D262" s="4" t="s">
        <v>1672</v>
      </c>
      <c r="E262" s="4" t="s">
        <v>1673</v>
      </c>
      <c r="F262" s="4" t="s">
        <v>93</v>
      </c>
      <c r="G262" s="4" t="s">
        <v>18</v>
      </c>
      <c r="H262" s="4" t="s">
        <v>1427</v>
      </c>
      <c r="I262" s="4" t="s">
        <v>1428</v>
      </c>
      <c r="J262" s="4" t="s">
        <v>1674</v>
      </c>
      <c r="K262" s="4" t="s">
        <v>1675</v>
      </c>
      <c r="L262" s="4" t="s">
        <v>1676</v>
      </c>
    </row>
    <row r="263" spans="1:12" x14ac:dyDescent="0.25">
      <c r="A263" s="4">
        <f t="shared" ref="A263:A266" si="4">+A262+1</f>
        <v>42</v>
      </c>
      <c r="B263" s="4" t="s">
        <v>1677</v>
      </c>
      <c r="C263" s="4" t="s">
        <v>1678</v>
      </c>
      <c r="D263" s="4" t="s">
        <v>1679</v>
      </c>
      <c r="E263" s="4" t="s">
        <v>1680</v>
      </c>
      <c r="F263" s="4" t="s">
        <v>66</v>
      </c>
      <c r="G263" s="4" t="s">
        <v>18</v>
      </c>
      <c r="H263" s="4" t="s">
        <v>1427</v>
      </c>
      <c r="I263" s="4" t="s">
        <v>1428</v>
      </c>
      <c r="J263" s="4" t="s">
        <v>1681</v>
      </c>
      <c r="K263" s="4" t="s">
        <v>1682</v>
      </c>
      <c r="L263" s="4" t="s">
        <v>826</v>
      </c>
    </row>
    <row r="264" spans="1:12" x14ac:dyDescent="0.25">
      <c r="A264" s="4">
        <f t="shared" si="4"/>
        <v>43</v>
      </c>
      <c r="B264" s="4" t="s">
        <v>1683</v>
      </c>
      <c r="C264" s="4" t="s">
        <v>1684</v>
      </c>
      <c r="D264" s="4" t="s">
        <v>1685</v>
      </c>
      <c r="E264" s="4" t="s">
        <v>1685</v>
      </c>
      <c r="F264" s="4" t="s">
        <v>35</v>
      </c>
      <c r="G264" s="4" t="s">
        <v>18</v>
      </c>
      <c r="H264" s="4" t="s">
        <v>1427</v>
      </c>
      <c r="I264" s="4" t="s">
        <v>1428</v>
      </c>
      <c r="J264" s="4" t="s">
        <v>1686</v>
      </c>
      <c r="K264" s="4" t="s">
        <v>1687</v>
      </c>
      <c r="L264" s="4" t="s">
        <v>1688</v>
      </c>
    </row>
    <row r="265" spans="1:12" x14ac:dyDescent="0.25">
      <c r="A265" s="4">
        <f t="shared" si="4"/>
        <v>44</v>
      </c>
      <c r="B265" s="4" t="s">
        <v>1689</v>
      </c>
      <c r="C265" s="4" t="s">
        <v>1690</v>
      </c>
      <c r="D265" s="4" t="s">
        <v>1691</v>
      </c>
      <c r="E265" s="4" t="s">
        <v>1692</v>
      </c>
      <c r="F265" s="4" t="s">
        <v>35</v>
      </c>
      <c r="G265" s="4" t="s">
        <v>18</v>
      </c>
      <c r="H265" s="4" t="s">
        <v>1427</v>
      </c>
      <c r="I265" s="4" t="s">
        <v>1428</v>
      </c>
      <c r="J265" s="4" t="s">
        <v>1693</v>
      </c>
      <c r="K265" s="4" t="s">
        <v>1694</v>
      </c>
      <c r="L265" s="4" t="s">
        <v>1695</v>
      </c>
    </row>
    <row r="266" spans="1:12" x14ac:dyDescent="0.25">
      <c r="A266" s="4">
        <f t="shared" si="4"/>
        <v>45</v>
      </c>
      <c r="B266" s="4" t="s">
        <v>1696</v>
      </c>
      <c r="C266" s="4" t="s">
        <v>1697</v>
      </c>
      <c r="D266" s="4" t="s">
        <v>1698</v>
      </c>
      <c r="E266" s="4" t="s">
        <v>1698</v>
      </c>
      <c r="F266" s="4" t="s">
        <v>43</v>
      </c>
      <c r="G266" s="4" t="s">
        <v>18</v>
      </c>
      <c r="H266" s="4" t="s">
        <v>1427</v>
      </c>
      <c r="I266" s="4" t="s">
        <v>1428</v>
      </c>
      <c r="J266" s="4" t="s">
        <v>1699</v>
      </c>
      <c r="K266" s="4" t="s">
        <v>1700</v>
      </c>
      <c r="L266" s="4" t="s">
        <v>1701</v>
      </c>
    </row>
  </sheetData>
  <mergeCells count="1">
    <mergeCell ref="B1:L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XXXXXXXX</dc:creator>
  <cp:lastModifiedBy>Administrador</cp:lastModifiedBy>
  <cp:lastPrinted>2024-02-29T16:46:25Z</cp:lastPrinted>
  <dcterms:created xsi:type="dcterms:W3CDTF">2024-01-25T18:04:28Z</dcterms:created>
  <dcterms:modified xsi:type="dcterms:W3CDTF">2024-02-29T17:01:53Z</dcterms:modified>
</cp:coreProperties>
</file>